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5480" windowHeight="7755"/>
  </bookViews>
  <sheets>
    <sheet name="Summary" sheetId="6" r:id="rId1"/>
    <sheet name="Branch List" sheetId="1" r:id="rId2"/>
    <sheet name="New Branches" sheetId="2" r:id="rId3"/>
    <sheet name="Shifted Branches" sheetId="3" r:id="rId4"/>
  </sheets>
  <definedNames>
    <definedName name="_xlnm._FilterDatabase" localSheetId="1" hidden="1">'Branch List'!$A$1:$I$440</definedName>
    <definedName name="_xlnm._FilterDatabase" localSheetId="3" hidden="1">'Shifted Branches'!#REF!</definedName>
  </definedNames>
  <calcPr calcId="124519"/>
  <pivotCaches>
    <pivotCache cacheId="12" r:id="rId5"/>
  </pivotCaches>
</workbook>
</file>

<file path=xl/calcChain.xml><?xml version="1.0" encoding="utf-8"?>
<calcChain xmlns="http://schemas.openxmlformats.org/spreadsheetml/2006/main">
  <c r="D7" i="6"/>
  <c r="D6"/>
  <c r="D5"/>
  <c r="D4"/>
  <c r="D3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</calcChain>
</file>

<file path=xl/comments1.xml><?xml version="1.0" encoding="utf-8"?>
<comments xmlns="http://schemas.openxmlformats.org/spreadsheetml/2006/main">
  <authors>
    <author>harish.bairy</author>
  </authors>
  <commentList>
    <comment ref="F191" authorId="0">
      <text>
        <r>
          <rPr>
            <b/>
            <sz val="8"/>
            <color indexed="81"/>
            <rFont val="Tahoma"/>
            <family val="2"/>
          </rPr>
          <t>harish.bairy:</t>
        </r>
        <r>
          <rPr>
            <sz val="8"/>
            <color indexed="81"/>
            <rFont val="Tahoma"/>
            <family val="2"/>
          </rPr>
          <t xml:space="preserve">
as per agreement no is 24A</t>
        </r>
      </text>
    </comment>
  </commentList>
</comments>
</file>

<file path=xl/sharedStrings.xml><?xml version="1.0" encoding="utf-8"?>
<sst xmlns="http://schemas.openxmlformats.org/spreadsheetml/2006/main" count="2456" uniqueCount="1184">
  <si>
    <t>Sl No</t>
  </si>
  <si>
    <t>Branch Code</t>
  </si>
  <si>
    <t>Name of branch</t>
  </si>
  <si>
    <t>Region</t>
  </si>
  <si>
    <t>Address</t>
  </si>
  <si>
    <t>Pincode</t>
  </si>
  <si>
    <t>District</t>
  </si>
  <si>
    <t>State/Union Territory</t>
  </si>
  <si>
    <t>KORAMANGALA</t>
  </si>
  <si>
    <t>Southern</t>
  </si>
  <si>
    <t>Bangalore</t>
  </si>
  <si>
    <t>Karnataka</t>
  </si>
  <si>
    <t>YESHWANTPUR</t>
  </si>
  <si>
    <t>MAGADI ROAD</t>
  </si>
  <si>
    <t>KAVALBYSANDRA</t>
  </si>
  <si>
    <t>HAL</t>
  </si>
  <si>
    <t>CHAMARAJPET</t>
  </si>
  <si>
    <t>LINGARAJAPURAM</t>
  </si>
  <si>
    <t>WHITEFIELD</t>
  </si>
  <si>
    <t>JAKKASANDRA</t>
  </si>
  <si>
    <t>CHANDRALAYOUT</t>
  </si>
  <si>
    <t>K R PURAM</t>
  </si>
  <si>
    <t>RAMANAGAR</t>
  </si>
  <si>
    <t>PEENYA</t>
  </si>
  <si>
    <t>YAMUNA VIHAR</t>
  </si>
  <si>
    <t>Northern</t>
  </si>
  <si>
    <t>East Delhi</t>
  </si>
  <si>
    <t>New Delhi</t>
  </si>
  <si>
    <t>GARCHA</t>
  </si>
  <si>
    <t>Ground Floor, No. B, Bank Plat, Dhakuria, P.S. Lake, Kolkata – 700 031</t>
  </si>
  <si>
    <t>Kolkata</t>
  </si>
  <si>
    <t>West Bengal</t>
  </si>
  <si>
    <t>TOLLYGUNGE</t>
  </si>
  <si>
    <t>KALIGHAT</t>
  </si>
  <si>
    <t>Ground Floor, 766A, Blcok-P, New Alipore,Kolkata-700053</t>
  </si>
  <si>
    <t>MADANGIR</t>
  </si>
  <si>
    <t>South Delhi</t>
  </si>
  <si>
    <t>ANEKAL</t>
  </si>
  <si>
    <t>BIDHAN NAGAR</t>
  </si>
  <si>
    <t>GARIA</t>
  </si>
  <si>
    <t>DAKSHINESWAR</t>
  </si>
  <si>
    <t>MADDUR</t>
  </si>
  <si>
    <t>Mandya</t>
  </si>
  <si>
    <t>BR PURAM</t>
  </si>
  <si>
    <t>YELAHANKA</t>
  </si>
  <si>
    <t>KASBA</t>
  </si>
  <si>
    <t>116/27/1, Bose Pukur, Rajdanga Purbapara (Opposite – Tribarna Sangha Club) Kolkata – 700107</t>
  </si>
  <si>
    <t>CHANNAPATNA</t>
  </si>
  <si>
    <t>Ramanagara</t>
  </si>
  <si>
    <t>CHIKKABALLAPUR</t>
  </si>
  <si>
    <t>Chikkaballapur</t>
  </si>
  <si>
    <t>THAKURPUR</t>
  </si>
  <si>
    <t>DUMDUM</t>
  </si>
  <si>
    <t>132, Kabi Nabin Sen Road, Ground Floor, Dumdum,  Kolkata - 700 028</t>
  </si>
  <si>
    <t>SULTANPURI</t>
  </si>
  <si>
    <t>C-22,Frist Floor, Lakhi Ram Park,Near Sai Baba Mandir Road, Opp. Sec-22, Rohini, North West Delhi-110086</t>
  </si>
  <si>
    <t>North West Delhi</t>
  </si>
  <si>
    <t>DHARWAD NORTH</t>
  </si>
  <si>
    <t>Dharwad</t>
  </si>
  <si>
    <t>UTTARAHALLI</t>
  </si>
  <si>
    <t>PARKCIRCUS</t>
  </si>
  <si>
    <t>SHIBPUR</t>
  </si>
  <si>
    <t>46, Lokenath Chatterjee Lane, Shibpur, Howrah-711 102</t>
  </si>
  <si>
    <t>Howrah</t>
  </si>
  <si>
    <t>SODEPUR</t>
  </si>
  <si>
    <t>First Floor, 57-A, Feeder Road, Mondalpara, Barrackpore, Kolkata - 700 120</t>
  </si>
  <si>
    <t>24 Parganas (North)</t>
  </si>
  <si>
    <t>HUBLI NORTH</t>
  </si>
  <si>
    <t>JAHANGIRPURI</t>
  </si>
  <si>
    <t>NANGLOI</t>
  </si>
  <si>
    <t>West Delhi</t>
  </si>
  <si>
    <t>BARASAT</t>
  </si>
  <si>
    <t>Hirak Jyoti, 223, Bijay Laksmi Colony, Nabapalli, Barasat, North 24 Parganas - 700126.</t>
  </si>
  <si>
    <t>HOSUR</t>
  </si>
  <si>
    <t>Krishnagiri</t>
  </si>
  <si>
    <t>Tamilnadu</t>
  </si>
  <si>
    <t>KRISHNAGIRI</t>
  </si>
  <si>
    <t>BELGAUM</t>
  </si>
  <si>
    <t>Belgaum</t>
  </si>
  <si>
    <t>HABRA</t>
  </si>
  <si>
    <t>HAVERI</t>
  </si>
  <si>
    <t>Haveri</t>
  </si>
  <si>
    <t>DAVANGER SOUTH</t>
  </si>
  <si>
    <t>Davangere</t>
  </si>
  <si>
    <t>TUMKUR</t>
  </si>
  <si>
    <t>Tumkur</t>
  </si>
  <si>
    <t>CHITRADURGA</t>
  </si>
  <si>
    <t>577 501</t>
  </si>
  <si>
    <t>Chitradurga</t>
  </si>
  <si>
    <t>TIRUPATHUR</t>
  </si>
  <si>
    <t>Vellore</t>
  </si>
  <si>
    <t>VIJAY NAGAR</t>
  </si>
  <si>
    <t xml:space="preserve">Village Akbarpur,Bharampur, Mangal Bazar Road, Ghaziabad-201001 </t>
  </si>
  <si>
    <t>Ghaziabad</t>
  </si>
  <si>
    <t>Uttar Pradesh</t>
  </si>
  <si>
    <t>WAZIR PUR</t>
  </si>
  <si>
    <t>TRILOK PURI</t>
  </si>
  <si>
    <t>BALLY</t>
  </si>
  <si>
    <t>CHAKDAHA</t>
  </si>
  <si>
    <t>Nadia</t>
  </si>
  <si>
    <t>GAURIBIDANUR</t>
  </si>
  <si>
    <t xml:space="preserve">No: 15 ,B.H. Road,Opp A E S National College, Gowribidanur, Chikkaballapur -561208 </t>
  </si>
  <si>
    <t>CHANDANNAGAR</t>
  </si>
  <si>
    <t>Ground Floor, 229/10, Rishi Bankim Avenue, Bhadreshwar, Hooghly – 712124</t>
  </si>
  <si>
    <t>Hooghly</t>
  </si>
  <si>
    <t>SHIMOGA</t>
  </si>
  <si>
    <t>Shimoga</t>
  </si>
  <si>
    <t>FARIDABAD</t>
  </si>
  <si>
    <t>Faridabad</t>
  </si>
  <si>
    <t>Haryana</t>
  </si>
  <si>
    <t>ALWAR</t>
  </si>
  <si>
    <t>Alwar</t>
  </si>
  <si>
    <t>Rajasthan</t>
  </si>
  <si>
    <t>DAUSA</t>
  </si>
  <si>
    <t>Dausa</t>
  </si>
  <si>
    <t>BHARAT PUR</t>
  </si>
  <si>
    <t>Bharatpur</t>
  </si>
  <si>
    <t>BULANDSEHAR</t>
  </si>
  <si>
    <t>Bulandshahr</t>
  </si>
  <si>
    <t>GADAG</t>
  </si>
  <si>
    <t>Gadag</t>
  </si>
  <si>
    <t>MYSORE BRINDAVAN</t>
  </si>
  <si>
    <t>Mysore</t>
  </si>
  <si>
    <t>TIPTUR</t>
  </si>
  <si>
    <t>BHADRAVATHI</t>
  </si>
  <si>
    <t>ULUBERIA</t>
  </si>
  <si>
    <t>CHINTAMANI</t>
  </si>
  <si>
    <t>DHARMAPURI</t>
  </si>
  <si>
    <t>Dharmapuri</t>
  </si>
  <si>
    <t>KHURJA</t>
  </si>
  <si>
    <t>Chaudhary Market, Besides Allahabad Bank, Near-Roadways Bus Stand, Khurja, Bulandsahahr-203131</t>
  </si>
  <si>
    <t>BANDEL</t>
  </si>
  <si>
    <t>SANKRAIL</t>
  </si>
  <si>
    <t>Ground Floor, Santiniketan, Saratpally Village, Sankrail, Howrah – 711313</t>
  </si>
  <si>
    <t>BARIDIH</t>
  </si>
  <si>
    <t xml:space="preserve"> 22/A, Shiv Singh Bagan, Road No. 9, Agrico, Jamshedpur, East Singhbhum-831009</t>
  </si>
  <si>
    <t>East Singhbhum</t>
  </si>
  <si>
    <t>Jharkhand</t>
  </si>
  <si>
    <t>MANGO</t>
  </si>
  <si>
    <t>PARSUDIH</t>
  </si>
  <si>
    <t>MEERUT</t>
  </si>
  <si>
    <t>Meerut</t>
  </si>
  <si>
    <t>AJMER</t>
  </si>
  <si>
    <t>Sarju Nivas, House No. 519/15, Srinagar Road, Ajmeer - 305008</t>
  </si>
  <si>
    <t>SAWAI MADHOPUR</t>
  </si>
  <si>
    <t>Sawaimadhavpur</t>
  </si>
  <si>
    <t>TONK</t>
  </si>
  <si>
    <t>Tonk</t>
  </si>
  <si>
    <t>DOMJUR</t>
  </si>
  <si>
    <t>Ground &amp; First Floor, Uttarjapurda, Rathtala, Domjur, Howrah - 711405</t>
  </si>
  <si>
    <t>VANIAMBADI</t>
  </si>
  <si>
    <t>CHALLAKERE</t>
  </si>
  <si>
    <t xml:space="preserve"> Ravi Hardware,Thallatalli Complex, Bangalore Road, Challakere, Chitradurga – 577 522.</t>
  </si>
  <si>
    <t>SUBHASGRAM</t>
  </si>
  <si>
    <t>24 Parganas (South)</t>
  </si>
  <si>
    <t>HALISAHAR</t>
  </si>
  <si>
    <t>DEVAIAH PARK</t>
  </si>
  <si>
    <t>NANJANGUD</t>
  </si>
  <si>
    <t>BATANAGAR</t>
  </si>
  <si>
    <t>DHANBAD</t>
  </si>
  <si>
    <t>Dhanbad</t>
  </si>
  <si>
    <t>KATRAS</t>
  </si>
  <si>
    <t>SIRA</t>
  </si>
  <si>
    <t>PALACODE</t>
  </si>
  <si>
    <t>KOTA</t>
  </si>
  <si>
    <t>kota</t>
  </si>
  <si>
    <t>BUNDI</t>
  </si>
  <si>
    <t>Bundi</t>
  </si>
  <si>
    <t>CHANDRASHEKHARPUR</t>
  </si>
  <si>
    <t>Khurda</t>
  </si>
  <si>
    <t>Orissa</t>
  </si>
  <si>
    <t>BAGNAN</t>
  </si>
  <si>
    <t>Yerwada(Pune North)</t>
  </si>
  <si>
    <t>Western</t>
  </si>
  <si>
    <t>Pune</t>
  </si>
  <si>
    <t>Maharashtra</t>
  </si>
  <si>
    <t>Swargate(Pune South</t>
  </si>
  <si>
    <t>Hadapsar(Pune East)</t>
  </si>
  <si>
    <t>SAMANTARAPUR</t>
  </si>
  <si>
    <t>BARAMUNDA</t>
  </si>
  <si>
    <t>RATU ROAD</t>
  </si>
  <si>
    <t>Ranchi</t>
  </si>
  <si>
    <t>PANSKURA</t>
  </si>
  <si>
    <t>Kanakpur Mouza, Panskur R.S., East Midnapur-721152</t>
  </si>
  <si>
    <t>East Midnapore</t>
  </si>
  <si>
    <t>KOKAR</t>
  </si>
  <si>
    <t>AMBUR</t>
  </si>
  <si>
    <t>GOVINDPUR</t>
  </si>
  <si>
    <t>DOMMASANDRA</t>
  </si>
  <si>
    <t>ADITYAPUR</t>
  </si>
  <si>
    <t>DANAPUR</t>
  </si>
  <si>
    <t>First Floor, Rajpati Palace, Takiya Par, Danapur, Patna - 800012</t>
  </si>
  <si>
    <t>Patna</t>
  </si>
  <si>
    <t>Bihar</t>
  </si>
  <si>
    <t>PATNA CITY</t>
  </si>
  <si>
    <t>Gujari Bazar, P.S. Khajekala, P.O. Jhauganj, Patna City - 800001</t>
  </si>
  <si>
    <t>BAILHONGAL</t>
  </si>
  <si>
    <t>GOKAK</t>
  </si>
  <si>
    <t>AUNDH</t>
  </si>
  <si>
    <t>PCMC</t>
  </si>
  <si>
    <t>CHIKBANNAVARA</t>
  </si>
  <si>
    <t>Varadha Charlu Building ,Old Railway Station Road,Opp Mustan Saab House, Chikkabanavara, Bangalore – 560090</t>
  </si>
  <si>
    <t>VELLORE KATPADI</t>
  </si>
  <si>
    <t>JAIPUR RAJAPARK</t>
  </si>
  <si>
    <t>Jaipur</t>
  </si>
  <si>
    <t>KISHANGARH</t>
  </si>
  <si>
    <t>Ajmer</t>
  </si>
  <si>
    <t>ERODE KAVERI</t>
  </si>
  <si>
    <t>Erode</t>
  </si>
  <si>
    <t>JODHPUR SHIP HOUSE(PAWTA)</t>
  </si>
  <si>
    <t>Jodhpur</t>
  </si>
  <si>
    <t>ROORKEE</t>
  </si>
  <si>
    <t>Haridwar</t>
  </si>
  <si>
    <t>Uttrakhand</t>
  </si>
  <si>
    <t>HARIDWAR JAWALAPUR</t>
  </si>
  <si>
    <t>GHATSILA</t>
  </si>
  <si>
    <t>HAJIPUR</t>
  </si>
  <si>
    <t>Vaishali</t>
  </si>
  <si>
    <t>KALNA GATE</t>
  </si>
  <si>
    <t>Ban Masjid, Kalna Road, Burdwan -713409</t>
  </si>
  <si>
    <t>Burdwan</t>
  </si>
  <si>
    <t>PURI</t>
  </si>
  <si>
    <t>Puri</t>
  </si>
  <si>
    <t>ARAMBAGH</t>
  </si>
  <si>
    <t>RS PURAM - COIMBATORE</t>
  </si>
  <si>
    <t>Coimbatore</t>
  </si>
  <si>
    <t>BUDBUD</t>
  </si>
  <si>
    <t>Ground Floor, Budbud Baza, Mankar Road, Budbud, Burdwan -713403</t>
  </si>
  <si>
    <t>CHAS</t>
  </si>
  <si>
    <t>Bokaro</t>
  </si>
  <si>
    <t>HAZARIBAGH SADAR</t>
  </si>
  <si>
    <t>Hazaribagh</t>
  </si>
  <si>
    <t>JHARIA</t>
  </si>
  <si>
    <t>First Floor, Near Jorapokhar Police Station, Sundarpur, Jorapokhar, Dhanbad - 828110</t>
  </si>
  <si>
    <t>RASULPUR</t>
  </si>
  <si>
    <t>DEHRADUN CONNAUGHT PLACE</t>
  </si>
  <si>
    <t>PURULIA</t>
  </si>
  <si>
    <t>Ground Floor, Deshbandhu Road, Bal Bharati School Compound, P.O. &amp; P.S. – Purulia – 723101</t>
  </si>
  <si>
    <t>Purulia</t>
  </si>
  <si>
    <t>BOLPUR</t>
  </si>
  <si>
    <t>731 204</t>
  </si>
  <si>
    <t>Birbhum</t>
  </si>
  <si>
    <t>KOTHRUD(PUNE WEST</t>
  </si>
  <si>
    <t>Sr. No. 154, Flat No. 02, Samarth Ramdas Swami Sadan, Maruti Apartments, Kothrud, Pune -411038</t>
  </si>
  <si>
    <t>DURGAPUR</t>
  </si>
  <si>
    <t>ATHANI</t>
  </si>
  <si>
    <t>THIRUVANAMALAI</t>
  </si>
  <si>
    <t>No.134/B1, First Floor, Muthu Vinayagar Koil Street, Thiruvannamalai – 606601</t>
  </si>
  <si>
    <t>Tiruvanamalai</t>
  </si>
  <si>
    <t>JAMKHANDI</t>
  </si>
  <si>
    <t>Rihan Plaza, Kanganolli Building, First Floor, Shivaji Circle,Jamkhandi, Bagalkot -587301</t>
  </si>
  <si>
    <t xml:space="preserve">Bagalkot </t>
  </si>
  <si>
    <t>ARCOT</t>
  </si>
  <si>
    <t>GOBICHETIPALAYAM</t>
  </si>
  <si>
    <t>ASANSOL</t>
  </si>
  <si>
    <t>Karunamoyee Housing Estate, C/O  Mr. Pradip Kr. Sinha,Ground Floor, Sen Raleigh Road, Asasol, Burdwan -713304</t>
  </si>
  <si>
    <t>SAHARANPUR</t>
  </si>
  <si>
    <t>No. 10, Subhash Nagar, Near Darpan Cinema Hall, Behind Sainik Hospital, Saharanpur-247001</t>
  </si>
  <si>
    <t>Saharanpur</t>
  </si>
  <si>
    <t>SALEM SURAMANGALAM</t>
  </si>
  <si>
    <t>No. 217, First Floor, Anthonipuram, Suramangalam, Salem 636 005</t>
  </si>
  <si>
    <t>Salem</t>
  </si>
  <si>
    <t>DHANIAKHALI</t>
  </si>
  <si>
    <t>LALGANJ</t>
  </si>
  <si>
    <t>FATUAH</t>
  </si>
  <si>
    <t>FULWARI SHARIFF</t>
  </si>
  <si>
    <t>GANDHI MAIDAN</t>
  </si>
  <si>
    <t>TILAIYA</t>
  </si>
  <si>
    <t>Koderma</t>
  </si>
  <si>
    <t>KUMARAPALYAM</t>
  </si>
  <si>
    <t>Namakkal</t>
  </si>
  <si>
    <t>PALI</t>
  </si>
  <si>
    <t>Pali</t>
  </si>
  <si>
    <t>RAJGANGPUR</t>
  </si>
  <si>
    <t>Sundergarh</t>
  </si>
  <si>
    <t>KENGERI</t>
  </si>
  <si>
    <t>CIDCO-Nasik Road</t>
  </si>
  <si>
    <t>Nashik</t>
  </si>
  <si>
    <t>ROURKELA</t>
  </si>
  <si>
    <t>KOELNAGAR</t>
  </si>
  <si>
    <t>NASHIK ROAD</t>
  </si>
  <si>
    <t>SAINTHIYA</t>
  </si>
  <si>
    <t>TIRUCHENGODU</t>
  </si>
  <si>
    <t>NAVI MUMBAI</t>
  </si>
  <si>
    <t>101, Panchasheel Commercial Complex, Plot No. 87, Sector No. 4, Airoli,  Thane - 400708</t>
  </si>
  <si>
    <t>Thane</t>
  </si>
  <si>
    <t>THANE</t>
  </si>
  <si>
    <t>ZERO MILE</t>
  </si>
  <si>
    <t>Muzaffarpur</t>
  </si>
  <si>
    <t>MALDA</t>
  </si>
  <si>
    <t>Malda</t>
  </si>
  <si>
    <t>KHARAGPUR</t>
  </si>
  <si>
    <t>West Midnapore</t>
  </si>
  <si>
    <t>CHEMBUR</t>
  </si>
  <si>
    <t>Mumbai</t>
  </si>
  <si>
    <t>GOVANDI MANKHURD</t>
  </si>
  <si>
    <t>Flat No.204, ‘G’ Wing, Building No.10, Mangal Nagar, Mankhurd, Mumbai – 400043</t>
  </si>
  <si>
    <t>BAHARAMPUR</t>
  </si>
  <si>
    <t xml:space="preserve">Ground Floor,19 N/24, A.C. Road, Holding No. 75/9, Khagra, Murshidabad - 742103 </t>
  </si>
  <si>
    <t>Murshidabad</t>
  </si>
  <si>
    <t>MIDNAPUR</t>
  </si>
  <si>
    <t>DEOGHAR</t>
  </si>
  <si>
    <t>Ground Floor, Circular Road, Opp. : D.C. Residence, Indra Nagar, Deoghar-814112</t>
  </si>
  <si>
    <t>Deoghar</t>
  </si>
  <si>
    <t>PARAMATHI VELUR</t>
  </si>
  <si>
    <t>SUNDARAPURAM</t>
  </si>
  <si>
    <t>SINGANALLUR</t>
  </si>
  <si>
    <t>Subbiaha Complex, No: 154-C, First Floor, Vasantha Mill Road,
 Chinnathottam, N.K.Palayam, Coimbatore – 641033</t>
  </si>
  <si>
    <t>TAMLUK</t>
  </si>
  <si>
    <t>CONTAI</t>
  </si>
  <si>
    <t>AINTHAPALI</t>
  </si>
  <si>
    <t>Sambalpur</t>
  </si>
  <si>
    <t>UDUMALPET</t>
  </si>
  <si>
    <t>No. 102, V.R. Spinning Mills Pvt Ltd, Dhali Road, Udumalpet,  Coimbatore – 642126</t>
  </si>
  <si>
    <t>METTUPALAYAM</t>
  </si>
  <si>
    <t>KATRAJ</t>
  </si>
  <si>
    <t>No. 22, Gurukrupa Heights, Katraj Gaon, Opp. Bus Stop, Kondhwa Road, Pune - 411046</t>
  </si>
  <si>
    <t>KALYAN</t>
  </si>
  <si>
    <t>PIMPRI</t>
  </si>
  <si>
    <t>DHARAPURAM</t>
  </si>
  <si>
    <t>Thiruppur</t>
  </si>
  <si>
    <t>GHATKOPAR</t>
  </si>
  <si>
    <t>KOCHI-PALLUARTHY</t>
  </si>
  <si>
    <t>Ernakulam</t>
  </si>
  <si>
    <t>Kerala</t>
  </si>
  <si>
    <t>COCHIN-VYPIN</t>
  </si>
  <si>
    <t>AMBARNATH</t>
  </si>
  <si>
    <t>KALWA</t>
  </si>
  <si>
    <t>BHANDUP</t>
  </si>
  <si>
    <t>No.212, Kailas Complex, L B S Marg, Bhandup West, Mumbai - 400078</t>
  </si>
  <si>
    <t>MULUND</t>
  </si>
  <si>
    <t>NASIK CENTRAL</t>
  </si>
  <si>
    <t>NASIK PANCHAVATI</t>
  </si>
  <si>
    <t>Fl.No.2, Sitaram Chambers, Makhmalabad Naka, Peth Road,Panchwati, Nashik – 422003.</t>
  </si>
  <si>
    <t>BODINAYAKANUR</t>
  </si>
  <si>
    <t>Theni</t>
  </si>
  <si>
    <t>DHANAS</t>
  </si>
  <si>
    <t>Chandigarh</t>
  </si>
  <si>
    <t>Chandigarh(UT)</t>
  </si>
  <si>
    <t>AMBALA CANT</t>
  </si>
  <si>
    <t>Ambala</t>
  </si>
  <si>
    <t>BALURGHAT</t>
  </si>
  <si>
    <t>Ground Floor, Chawk Bhavani, Balurghat, South Dinajpur - 733101</t>
  </si>
  <si>
    <t>South Dinajpur</t>
  </si>
  <si>
    <t>JALPAIGURI</t>
  </si>
  <si>
    <t>Jalpaiguri</t>
  </si>
  <si>
    <t>KALIAGANJ</t>
  </si>
  <si>
    <t>North Dinajpur</t>
  </si>
  <si>
    <t>RAIGANJ</t>
  </si>
  <si>
    <t>SILIGURI</t>
  </si>
  <si>
    <t>Darjeeling</t>
  </si>
  <si>
    <t>AGRA JAIPUR HOUSE</t>
  </si>
  <si>
    <t>Agra</t>
  </si>
  <si>
    <t>AGRA RAMBAGH</t>
  </si>
  <si>
    <t>PALWAL</t>
  </si>
  <si>
    <t>Palwal</t>
  </si>
  <si>
    <t>DISPUR</t>
  </si>
  <si>
    <t>Kamrup</t>
  </si>
  <si>
    <t>Assam</t>
  </si>
  <si>
    <t>KALAPAHAR</t>
  </si>
  <si>
    <t>MALIGAON</t>
  </si>
  <si>
    <t>REWARI</t>
  </si>
  <si>
    <t>Rewari</t>
  </si>
  <si>
    <t>MAWLAI</t>
  </si>
  <si>
    <t>East Khasi Hills</t>
  </si>
  <si>
    <t>Meghalaya</t>
  </si>
  <si>
    <t>PERIYAKULAM</t>
  </si>
  <si>
    <t>Suthanthira Veethi, Thenkarai,Adu Palam, Periyakulam, Theni -625601</t>
  </si>
  <si>
    <t>SATHYAMANGALAM</t>
  </si>
  <si>
    <t>MOOLAKULAM</t>
  </si>
  <si>
    <t>Pondicherry</t>
  </si>
  <si>
    <t>HASTAL</t>
  </si>
  <si>
    <t>ALIPURDUAR</t>
  </si>
  <si>
    <t>Alipurduar Court, P.O-Alipurduar, Dist-Jalpaiguri -736122</t>
  </si>
  <si>
    <t>COOCHBEHAR</t>
  </si>
  <si>
    <t>Coochbehar</t>
  </si>
  <si>
    <t>JHARSAGUDA</t>
  </si>
  <si>
    <t>Jharsuguda</t>
  </si>
  <si>
    <t>POLICE BAZAAR</t>
  </si>
  <si>
    <t>BARGARH</t>
  </si>
  <si>
    <t>Bargarh</t>
  </si>
  <si>
    <t>UDHANA</t>
  </si>
  <si>
    <t>Surat</t>
  </si>
  <si>
    <t>Gujarat</t>
  </si>
  <si>
    <t>KATARGAM</t>
  </si>
  <si>
    <t>Shop No. 10-11, Mahavir Shopping, Opp. Saibaba Petrol Pump Near Gajera Circle, Amroli Road, Katargam, Surat - 395004</t>
  </si>
  <si>
    <t>LIMBAYAT</t>
  </si>
  <si>
    <t>VARACHHA</t>
  </si>
  <si>
    <t xml:space="preserve">42, Shankar Nagar Soc, .Kapudara Rasta, Varachha, Surat - 394405 </t>
  </si>
  <si>
    <t>CHANDIVALI</t>
  </si>
  <si>
    <t>UDAYAMPEROOR</t>
  </si>
  <si>
    <t>Hrishabam Towers, Near Toll Junction Bus Stop, Vaikom Ernakulam Mainrord, Vaikom- 686608</t>
  </si>
  <si>
    <t>Kottayam</t>
  </si>
  <si>
    <t>KAHELGAON</t>
  </si>
  <si>
    <t>Bhagalpur</t>
  </si>
  <si>
    <t>BHAGALPUR CENTRAL</t>
  </si>
  <si>
    <t>Ground Floor, Lila Nilay, Opp: Nayug Vidayla, Radha Rani Sinha Road, Adampur, Bhagalpur-812001</t>
  </si>
  <si>
    <t>SULTANGANJ</t>
  </si>
  <si>
    <t>PHULANAKARA</t>
  </si>
  <si>
    <t>BORIVALI</t>
  </si>
  <si>
    <t>GOREGAON</t>
  </si>
  <si>
    <t>PARAVOOR</t>
  </si>
  <si>
    <t>CHERTHALA</t>
  </si>
  <si>
    <t>Alappuzha</t>
  </si>
  <si>
    <t>WADALA</t>
  </si>
  <si>
    <t>HAPUR UP</t>
  </si>
  <si>
    <t>Plot No. 229, Sanjay Vihar, Awas Vikas Colony, Meerut Road, Hapur,Ghaziabad - 245101</t>
  </si>
  <si>
    <t>KANKARKHERA MEERUT</t>
  </si>
  <si>
    <t>FIROZABAD UP</t>
  </si>
  <si>
    <t>Firozabad</t>
  </si>
  <si>
    <t>MODI NAGAR</t>
  </si>
  <si>
    <t>C/O Jaiveer Singh Nehra, H. No.70, Patel Nagar ,Sonda Road , Modinagar, Ghaziabad-201201</t>
  </si>
  <si>
    <t>ROHTAK HARYANA</t>
  </si>
  <si>
    <t>Rohtak</t>
  </si>
  <si>
    <t>KHANAPARA</t>
  </si>
  <si>
    <t>BAMUNIMAIDAN</t>
  </si>
  <si>
    <t>USMANPUR</t>
  </si>
  <si>
    <t>North East Delhi</t>
  </si>
  <si>
    <t>PANRUTI</t>
  </si>
  <si>
    <t xml:space="preserve">Cuddalore </t>
  </si>
  <si>
    <t>PURNIA-RNSHAW CHOWK</t>
  </si>
  <si>
    <t>Purnia</t>
  </si>
  <si>
    <t>BHIWANI</t>
  </si>
  <si>
    <t>Bhiwani</t>
  </si>
  <si>
    <t>HISSAR</t>
  </si>
  <si>
    <t>Hissar</t>
  </si>
  <si>
    <t>JIND</t>
  </si>
  <si>
    <t>Jind</t>
  </si>
  <si>
    <t>SIKANDRABAD</t>
  </si>
  <si>
    <t>SANTACRUZ</t>
  </si>
  <si>
    <t>CHANDANAGAR</t>
  </si>
  <si>
    <t xml:space="preserve">DHARAVI </t>
  </si>
  <si>
    <t>SONEPAT</t>
  </si>
  <si>
    <t>Sonepat</t>
  </si>
  <si>
    <t>NARELA</t>
  </si>
  <si>
    <t>NAVASARI</t>
  </si>
  <si>
    <t>Navsari</t>
  </si>
  <si>
    <t>SURAT CENTRAL</t>
  </si>
  <si>
    <t>HANUMANGARH</t>
  </si>
  <si>
    <t>Hanumangarh</t>
  </si>
  <si>
    <t>SRI GANGANAGAR</t>
  </si>
  <si>
    <t>Sri Ganganagar</t>
  </si>
  <si>
    <t>SIRSA</t>
  </si>
  <si>
    <t>Sirsa</t>
  </si>
  <si>
    <t>DINDIGUL</t>
  </si>
  <si>
    <t>Dindigul</t>
  </si>
  <si>
    <t>VIRDHUCHALAM</t>
  </si>
  <si>
    <t>CUDDALORE</t>
  </si>
  <si>
    <t>SUTAHATA</t>
  </si>
  <si>
    <t>AZARA</t>
  </si>
  <si>
    <t>SUALKUCHI</t>
  </si>
  <si>
    <t>DHUPGURI</t>
  </si>
  <si>
    <t>BARODA NORTH</t>
  </si>
  <si>
    <t>Baroda</t>
  </si>
  <si>
    <t>BARODA SOUTH</t>
  </si>
  <si>
    <t>BARODA WEST</t>
  </si>
  <si>
    <t>BARODA EAST</t>
  </si>
  <si>
    <t>ABOHAR</t>
  </si>
  <si>
    <t>Firozpur</t>
  </si>
  <si>
    <t>Punjab</t>
  </si>
  <si>
    <t>BHATINDA</t>
  </si>
  <si>
    <t>Bhatinda</t>
  </si>
  <si>
    <t>ALIGARH 2 UP</t>
  </si>
  <si>
    <t>Aligarh</t>
  </si>
  <si>
    <t>GUDULUR</t>
  </si>
  <si>
    <t>Nilgiris</t>
  </si>
  <si>
    <t>COONOOR</t>
  </si>
  <si>
    <t>OOTY</t>
  </si>
  <si>
    <t>GAYA</t>
  </si>
  <si>
    <t>Gaya</t>
  </si>
  <si>
    <t>JEHANABAD</t>
  </si>
  <si>
    <t>Jehanabad</t>
  </si>
  <si>
    <t>PANIPAT</t>
  </si>
  <si>
    <t>Panipat</t>
  </si>
  <si>
    <t>WADAKANCHERY</t>
  </si>
  <si>
    <t>Thrissur</t>
  </si>
  <si>
    <t>HARIHARA</t>
  </si>
  <si>
    <t>ANAMALAI</t>
  </si>
  <si>
    <t>KARNAL</t>
  </si>
  <si>
    <t>Karnal</t>
  </si>
  <si>
    <t>ALLEPEY</t>
  </si>
  <si>
    <t>VASCO</t>
  </si>
  <si>
    <t>South Goa</t>
  </si>
  <si>
    <t>BARODA CENTRAL</t>
  </si>
  <si>
    <t>Ground Floor, Vasant Villa, Behind Govind Bhuvan, Dadia Bazar, Baroda 390001</t>
  </si>
  <si>
    <t>ANKALESHWAR</t>
  </si>
  <si>
    <t>BHARUCH</t>
  </si>
  <si>
    <t>Shop No. 1 &amp; 2, Ratan Nagar Shopping Centre, Above Shubham Shopping Centre Faslshruti Nagar, Bharuch - 392001</t>
  </si>
  <si>
    <t>Baruch</t>
  </si>
  <si>
    <t>MANER</t>
  </si>
  <si>
    <t>LUDHIANA SHIMLAPURI</t>
  </si>
  <si>
    <t>Ludhiana</t>
  </si>
  <si>
    <t>LUDHIANA NEW SHIVAJINAGAR</t>
  </si>
  <si>
    <t>JALANDHAR</t>
  </si>
  <si>
    <t>Jalandhar</t>
  </si>
  <si>
    <t>ROPAR</t>
  </si>
  <si>
    <t>Ropar</t>
  </si>
  <si>
    <t>SANGRUR</t>
  </si>
  <si>
    <t>Sangrur</t>
  </si>
  <si>
    <t>AMRITSAR</t>
  </si>
  <si>
    <t>Amritsar</t>
  </si>
  <si>
    <t>PATIALA</t>
  </si>
  <si>
    <t>Patiala</t>
  </si>
  <si>
    <t>HARIPAD</t>
  </si>
  <si>
    <t>Pooppally Building, Nangiarkulangara, Haripad, Alappuzha- 690513</t>
  </si>
  <si>
    <t>AHMED NAGAR CITY</t>
  </si>
  <si>
    <t>Ahmed Nagar</t>
  </si>
  <si>
    <t>SAVEDI</t>
  </si>
  <si>
    <t>TRIPRAYAR</t>
  </si>
  <si>
    <t>SRIRANGAPATNA</t>
  </si>
  <si>
    <t>JAIPUR JOTHWARA</t>
  </si>
  <si>
    <t>MYSORE AGRAHARA</t>
  </si>
  <si>
    <t>KULTI</t>
  </si>
  <si>
    <t>SATARA</t>
  </si>
  <si>
    <t>Satara</t>
  </si>
  <si>
    <t>MDDM COLLEGE</t>
  </si>
  <si>
    <t>RISHIKESH</t>
  </si>
  <si>
    <t>H.No. 189, Virbhadra Road, Rishikesh, Near Subji Mandi Rishikesh, Dehradun-249201</t>
  </si>
  <si>
    <t>Dehradun</t>
  </si>
  <si>
    <t>KARAD</t>
  </si>
  <si>
    <t>123 A, 2 Floor, Savitri Corner, Mangalwar Peth, Karad, Satara – 415110</t>
  </si>
  <si>
    <t>DARBHANGA</t>
  </si>
  <si>
    <t>Darbhanga</t>
  </si>
  <si>
    <t>VIKAS NAGAR</t>
  </si>
  <si>
    <t>SAHARSA</t>
  </si>
  <si>
    <t>Ground Floor, Goutam Nagar, Gangajali, Ward No. 16, Near Income Tax Office, Saharsa – 852201</t>
  </si>
  <si>
    <t>Saharsa</t>
  </si>
  <si>
    <t>GUNDLUPET</t>
  </si>
  <si>
    <t>T NARASIPURA</t>
  </si>
  <si>
    <t>THIRUVAIYARU</t>
  </si>
  <si>
    <t>7.8,9 Sri Rama Vilas Complex, Second Floor, South Car Steet,Thiruvaiyaru-613 204</t>
  </si>
  <si>
    <t>Thanjavur</t>
  </si>
  <si>
    <t>KUMBAKONAM</t>
  </si>
  <si>
    <t>Kumbakonam</t>
  </si>
  <si>
    <t>INDORE-1</t>
  </si>
  <si>
    <t>Indore</t>
  </si>
  <si>
    <t>INDORE-2</t>
  </si>
  <si>
    <t>PITHAMPUR</t>
  </si>
  <si>
    <t>Dhar</t>
  </si>
  <si>
    <t>BHILWARA</t>
  </si>
  <si>
    <t>Bhilwara</t>
  </si>
  <si>
    <t>KAITHAL</t>
  </si>
  <si>
    <t>Kaithal</t>
  </si>
  <si>
    <t xml:space="preserve">ALIGARH  </t>
  </si>
  <si>
    <t>TRICHY</t>
  </si>
  <si>
    <t>No.60, Sri Krishna Arcade,Thennur High Road, Thennur,Trichy-620 017</t>
  </si>
  <si>
    <t>Trichy</t>
  </si>
  <si>
    <t>AURANGABAD CITY</t>
  </si>
  <si>
    <t>Aurangabad</t>
  </si>
  <si>
    <t>KURUKSHETRA</t>
  </si>
  <si>
    <t>Kurukshetra</t>
  </si>
  <si>
    <t>YAMUNA NAGAR</t>
  </si>
  <si>
    <t>Yamuna Nagar</t>
  </si>
  <si>
    <t xml:space="preserve">AURANGABAD CBS </t>
  </si>
  <si>
    <t>MEERUT-II</t>
  </si>
  <si>
    <t>BHIVANDI</t>
  </si>
  <si>
    <t>VAPI DAMAN</t>
  </si>
  <si>
    <t>Valsad</t>
  </si>
  <si>
    <t>JHAJJAR</t>
  </si>
  <si>
    <t>1St Floor, Hdfc Bank Kanwar Singh Colony ,Ward No .1,Rohtak Road ,Jhajjar-124103</t>
  </si>
  <si>
    <t>Jhajjar</t>
  </si>
  <si>
    <t>UNA</t>
  </si>
  <si>
    <t>Una</t>
  </si>
  <si>
    <t>NARAYANGHAR</t>
  </si>
  <si>
    <t>Shop No – 533, Ground Floor, Ward No.1, Durga Colony, Near Main Bus Stand, Ambala-134203</t>
  </si>
  <si>
    <t>SUPAUL</t>
  </si>
  <si>
    <t>Ground Floor, Lohiya Nagar Chowk, Ward No. 9, Dist Supaul, Pin- 852131</t>
  </si>
  <si>
    <t>Supaul</t>
  </si>
  <si>
    <t>BARAUNI</t>
  </si>
  <si>
    <t>Begusarai</t>
  </si>
  <si>
    <t>BEGUSARAI</t>
  </si>
  <si>
    <t>SOUTH SOLAPUR</t>
  </si>
  <si>
    <t>Solapur</t>
  </si>
  <si>
    <t>KHARGONE</t>
  </si>
  <si>
    <t>West Nimar</t>
  </si>
  <si>
    <t>KHANDWA</t>
  </si>
  <si>
    <t>East Nimar</t>
  </si>
  <si>
    <t>SANAWAD</t>
  </si>
  <si>
    <t>NORTH SOLAPUR</t>
  </si>
  <si>
    <t>CHAMARAJNAGAR</t>
  </si>
  <si>
    <t>HOSKOTE</t>
  </si>
  <si>
    <t>Bangalore Rural</t>
  </si>
  <si>
    <t>MANNARGUDI</t>
  </si>
  <si>
    <t>No.74 ,First Floor,Mela Raja Veethi,Mannarkudi, Tiruvarur-614 001</t>
  </si>
  <si>
    <t>Tiruvarur</t>
  </si>
  <si>
    <t>NAGDA</t>
  </si>
  <si>
    <t>Ujjain</t>
  </si>
  <si>
    <t>BANNERGHATTA</t>
  </si>
  <si>
    <t>SANGLI</t>
  </si>
  <si>
    <t>Sangli</t>
  </si>
  <si>
    <t>MIRAJ</t>
  </si>
  <si>
    <t>PANVEL-KALAMBOLI</t>
  </si>
  <si>
    <t>F - Type, Bldg No-09, R No-05, Sector-3E/A,Shree Ganesh Apartment, Kalamboli,Navi Mumbai-410218</t>
  </si>
  <si>
    <t>Raigad</t>
  </si>
  <si>
    <t>KARUNAGAPPALLY</t>
  </si>
  <si>
    <t>690 518</t>
  </si>
  <si>
    <t>Kollam</t>
  </si>
  <si>
    <t>CHIKODI</t>
  </si>
  <si>
    <t>591 201</t>
  </si>
  <si>
    <t>VADALUR</t>
  </si>
  <si>
    <t>607 303</t>
  </si>
  <si>
    <t>Cuddalore</t>
  </si>
  <si>
    <t>TIRUVARUR</t>
  </si>
  <si>
    <t>610 001</t>
  </si>
  <si>
    <t>Thiruvarur</t>
  </si>
  <si>
    <t>NADIAD</t>
  </si>
  <si>
    <t>Kheda</t>
  </si>
  <si>
    <t>SABARMATI</t>
  </si>
  <si>
    <t>Ahmedabad</t>
  </si>
  <si>
    <t>SHAHUPURI</t>
  </si>
  <si>
    <t xml:space="preserve">917/2, E Ward, Shahupuri Lane No.5, Shaupuri, Kolhapur -416001 </t>
  </si>
  <si>
    <t>Kolhapur</t>
  </si>
  <si>
    <t>AGRA RAJPUR</t>
  </si>
  <si>
    <t>NARWANA</t>
  </si>
  <si>
    <t>NARODA</t>
  </si>
  <si>
    <t>ISANPUR</t>
  </si>
  <si>
    <t>AGARTALA SOUTH</t>
  </si>
  <si>
    <t>Tripura West</t>
  </si>
  <si>
    <t>AGARTALA CENTRAL</t>
  </si>
  <si>
    <t>BISHALGARH</t>
  </si>
  <si>
    <t>Bishalgarh Bazar,Agartala Udaipur Road,Near Bishalgarh Motorstand,Post-Bishalgarh P.S.-Bishalgarh Sepahijala -799102</t>
  </si>
  <si>
    <t>Sepahijala</t>
  </si>
  <si>
    <t>AGARTALA NORTH</t>
  </si>
  <si>
    <t>MANSA</t>
  </si>
  <si>
    <t>Mansa</t>
  </si>
  <si>
    <t>BARNALA</t>
  </si>
  <si>
    <t xml:space="preserve">Barnala </t>
  </si>
  <si>
    <t>GIDDERBAHA</t>
  </si>
  <si>
    <t>Muktsar</t>
  </si>
  <si>
    <t>KOTPUTLI</t>
  </si>
  <si>
    <t>KHAIRTHAL</t>
  </si>
  <si>
    <t>Ward-15, Jasoria Colony, Kuthly Basti, Behind Railway Station, Khairthal, Alwar -301404</t>
  </si>
  <si>
    <t>SIYANA UP</t>
  </si>
  <si>
    <t>BRARA</t>
  </si>
  <si>
    <t>GUHANA</t>
  </si>
  <si>
    <t>KOLLEGALA</t>
  </si>
  <si>
    <t>CHAMARAJANAGAR</t>
  </si>
  <si>
    <t>MATHURA</t>
  </si>
  <si>
    <t>H.No 163-B Vishv Laxmi Nagar, Mathura,  Krishna Nagar, Mathura - 281004</t>
  </si>
  <si>
    <t>SAMALKHA</t>
  </si>
  <si>
    <t>HARYANA</t>
  </si>
  <si>
    <t>HATHRAS</t>
  </si>
  <si>
    <t>SAHARANPUR 2</t>
  </si>
  <si>
    <t>G- Floor , House No 3/2111, Beri Bagh , Khand - 4 , Nagar Nigam , Saharanpur  - 247001</t>
  </si>
  <si>
    <t>DHAR</t>
  </si>
  <si>
    <t>1Floor ,120 Trimuti Nagar, Sai Kunj , Near Gole Choraha ,Dhar - 454001</t>
  </si>
  <si>
    <t>BURHANPUR</t>
  </si>
  <si>
    <t>BADNAGAR UJJAIN</t>
  </si>
  <si>
    <t>UJJAIN</t>
  </si>
  <si>
    <t>HATKESHWAR</t>
  </si>
  <si>
    <t>B-21/22, Shiromani Complex, Opp Baroda Express Highway, Hatkeshwar, Ahmedabad-380050</t>
  </si>
  <si>
    <t>AHMEDABAD</t>
  </si>
  <si>
    <t>RANKALA</t>
  </si>
  <si>
    <t>KOLHAPUR</t>
  </si>
  <si>
    <t>ICHALKARANJI</t>
  </si>
  <si>
    <t>UDAIPUR</t>
  </si>
  <si>
    <t>South Tripura</t>
  </si>
  <si>
    <t>MELAGARH</t>
  </si>
  <si>
    <t>West Tripura</t>
  </si>
  <si>
    <t>CHOUDWAR</t>
  </si>
  <si>
    <t>Cuttack</t>
  </si>
  <si>
    <t>KOTTARAKARA</t>
  </si>
  <si>
    <t>MAYILADUTHURAI</t>
  </si>
  <si>
    <t>Nagapattinam</t>
  </si>
  <si>
    <t>HD KOTE</t>
  </si>
  <si>
    <t>KR NAGAR</t>
  </si>
  <si>
    <t>KR PETE</t>
  </si>
  <si>
    <t>CHAKRI DADRI</t>
  </si>
  <si>
    <t>MORADABAD</t>
  </si>
  <si>
    <t>Moradabad</t>
  </si>
  <si>
    <t>FATEHABAD</t>
  </si>
  <si>
    <t>Fatehabad</t>
  </si>
  <si>
    <t>MARTKET YARD</t>
  </si>
  <si>
    <t>BARDOLI</t>
  </si>
  <si>
    <t>VALSAD</t>
  </si>
  <si>
    <t>JALGAON NORTH</t>
  </si>
  <si>
    <t>Jalgaon</t>
  </si>
  <si>
    <t>BHUSAWAL</t>
  </si>
  <si>
    <t>Raipur</t>
  </si>
  <si>
    <t>Sl No.</t>
  </si>
  <si>
    <t>Date of Opening</t>
  </si>
  <si>
    <t>RAJAPALAYAM</t>
  </si>
  <si>
    <t>KANCHIPURAM</t>
  </si>
  <si>
    <t>Kanchipuram</t>
  </si>
  <si>
    <t>Virudhunagar</t>
  </si>
  <si>
    <t>98/N, James Long Sarani, P.S. Thakurpukur, Daspara, 24 Parganas (South), Kolkata – 700 063</t>
  </si>
  <si>
    <t>JALGAON SOUTH</t>
  </si>
  <si>
    <t>AAMAPARA</t>
  </si>
  <si>
    <t>DEVENDRA NAGAR</t>
  </si>
  <si>
    <t>Barwani</t>
  </si>
  <si>
    <t>BARWANI</t>
  </si>
  <si>
    <t>DHAMNOD</t>
  </si>
  <si>
    <t>SIVAKASI</t>
  </si>
  <si>
    <t>SAFIDON</t>
  </si>
  <si>
    <t>West Singhbhum</t>
  </si>
  <si>
    <t>Branch Name</t>
  </si>
  <si>
    <t>State</t>
  </si>
  <si>
    <t> 422005</t>
  </si>
  <si>
    <t> 422009</t>
  </si>
  <si>
    <t> 400031</t>
  </si>
  <si>
    <t>Mehsana</t>
  </si>
  <si>
    <t>Himmat Nagar</t>
  </si>
  <si>
    <t> 383001</t>
  </si>
  <si>
    <t>624 001</t>
  </si>
  <si>
    <t>Branch Opening Date</t>
  </si>
  <si>
    <t>Branch ID</t>
  </si>
  <si>
    <t xml:space="preserve">Region </t>
  </si>
  <si>
    <t>Sabarkantha</t>
  </si>
  <si>
    <t>Rajkot West </t>
  </si>
  <si>
    <t>360005 </t>
  </si>
  <si>
    <t>Rajkot </t>
  </si>
  <si>
    <t xml:space="preserve"> KAPURTHALA</t>
  </si>
  <si>
    <t>Motihari</t>
  </si>
  <si>
    <t>Samastipur</t>
  </si>
  <si>
    <t>Dalsingsarai</t>
  </si>
  <si>
    <t>Tezpur</t>
  </si>
  <si>
    <t>Sonitpur</t>
  </si>
  <si>
    <t>Nagaon</t>
  </si>
  <si>
    <t>Nalbari</t>
  </si>
  <si>
    <t>Baihati Chairali</t>
  </si>
  <si>
    <t>EAST CHAMPARAN</t>
  </si>
  <si>
    <t>SAMASTIPUR</t>
  </si>
  <si>
    <t>NAGAON</t>
  </si>
  <si>
    <t>NALBARI</t>
  </si>
  <si>
    <t>KAMRUP</t>
  </si>
  <si>
    <t>Open Month/year</t>
  </si>
  <si>
    <t>GOA</t>
  </si>
  <si>
    <t>Madhya Pradesh</t>
  </si>
  <si>
    <t>Himachal Pradesh</t>
  </si>
  <si>
    <t>Tripura</t>
  </si>
  <si>
    <t>KARNATAKA</t>
  </si>
  <si>
    <t>UTTAR PRADESH</t>
  </si>
  <si>
    <t>MADHYA PRADESH</t>
  </si>
  <si>
    <t>Chhattisgarh</t>
  </si>
  <si>
    <t>PUNJAB</t>
  </si>
  <si>
    <t>Hodal</t>
  </si>
  <si>
    <t>Kapurthala</t>
  </si>
  <si>
    <t>NELMANGALA</t>
  </si>
  <si>
    <t>RASIPURAM</t>
  </si>
  <si>
    <t>Tamil Nadu</t>
  </si>
  <si>
    <t>AMBASAMUDRAM</t>
  </si>
  <si>
    <t>Nammakal</t>
  </si>
  <si>
    <t>Tirunelveli</t>
  </si>
  <si>
    <t>Rajkot South</t>
  </si>
  <si>
    <t>House No 57, Ground floor, Ward no 14, Kirpal Nagar, Saini College Road, Near Hafed Chowk, Rohtak</t>
  </si>
  <si>
    <t>Khorda</t>
  </si>
  <si>
    <t xml:space="preserve">Gwalior </t>
  </si>
  <si>
    <t>Badarpur</t>
  </si>
  <si>
    <t>Gwalior</t>
  </si>
  <si>
    <t>254 Austin Town, 2Nd Square,( Near Dr Ambedkar Statue),Viveknagar Post,Bangalore 560047</t>
  </si>
  <si>
    <t xml:space="preserve"> #782/20-1, 6Th Cross.
1St Main Road,  L N Calony. Bombay Dyeing Road, Oppsite Adhishwar Show Room, Yeshwanthpur, Bangalore -560022</t>
  </si>
  <si>
    <t>38/2, 3Rd. Floor, Jaimuni Rao Circle Complex, Magadi Main Road, Bangalore-560 079.</t>
  </si>
  <si>
    <t>No.875, 2Nd Main Road, Chinnanna Layout, Kaval Byrsandara, R T Nagar Post, Bangalore-560032</t>
  </si>
  <si>
    <t>No.10, Ground Floor, Devadatta Apartment, Flat No.001, 4Th Cross, Nanjareddy Colony, Hal Post, Bangalore-560 017</t>
  </si>
  <si>
    <t xml:space="preserve">No.351/A1, 2Nd Floor, 9Th Main, 50Ft Road, Hanumanthnagar, Bangalore -560050. </t>
  </si>
  <si>
    <t>Kpj Arcade Situated At 31, 2Nd Floor, Hennur Main Road, Lingarajapuram, Bangalore-560 084</t>
  </si>
  <si>
    <t>No.285, Whitefield Main Road,1St Floor, (Nxt To Pushpa Nursing Home), Whitefield, Bangalore 560 066</t>
  </si>
  <si>
    <t>No 93, Jakkasandra Extension, Sarjapur Main Cross Road, 1St Block, Koramangala, Bengaluru 560 034</t>
  </si>
  <si>
    <t>Plot No.1373, First Floor, 80Ft Road, 4Th Cross, Chandra Layout, 1St Stage, 2Nd Phase, Bangalore – 560040</t>
  </si>
  <si>
    <t>Site No.34, Basavanapura Main Road,2Nd Floor, Radhamma Complex, (Near Syndicate Bank), Krishnarajpuram, Bangalore 560 036</t>
  </si>
  <si>
    <t>Namratha Complex,3Rd Floor,(Opp. Govt Ksrtc Bus Stand),Bangalore-Mysore Road,Ijoor,Ramanagara 571511</t>
  </si>
  <si>
    <t>No:572, Sapthagiri, Chokkasandra, T.Dasarahalli, 60Ft,  Kiadb Road, Bangalore-560057</t>
  </si>
  <si>
    <t>H. No- 488/5/C-3, 2Nd Floor, Dilshad Garden Ind. Area Main Road, Near Jhilmil Metro Station, Dilshad Garden, East Delhi-110095</t>
  </si>
  <si>
    <t>1 Floor, 77- A, Sultan Alam Road, Tollygunge, Kolkata-700 033</t>
  </si>
  <si>
    <t>Khasra No.180/6, H.No.82-B, Madangir Village, South Delhi - 110062</t>
  </si>
  <si>
    <t>Vasantha Raju Complex, 70/486, 1St Floor, (Opp State Bank Of Mysore),N R Ext, Newpet,Anekal, Bangalore -562106</t>
  </si>
  <si>
    <t>Ground Floor, 62 North Sreerampore, Garia, Kolkata-700084</t>
  </si>
  <si>
    <t>Ground Floor (Northern Side), 145/A, Ashokegarh, Dunlop, Kolkata – 700 108</t>
  </si>
  <si>
    <t>Sri Venkateshwara Nilayam, Bm Road, Teachers Colony, Opposite Lic Office, Maddur, Mandya -571429</t>
  </si>
  <si>
    <t>34, 1St Floor, Nanjundeshwar Complex, Kodigehalli Main Road,Kodigehalli Main Road, Sanjeevani Nagar, Bangalore 560092</t>
  </si>
  <si>
    <t>No. 648, Yelmuri Complex, Next To State Bank Of Mysore
Hospital Road, Yelhanka Old Town, Bangalore- 560 064</t>
  </si>
  <si>
    <t xml:space="preserve">Monica Complex , Sri Rama Nilaya’ 2167/ 2,3,4, 5Th Cross,(Opp. State Bank Of Mysore), Kuvempu Nagar,  Channapatna Town, Bangalore-Mysore Road, Ramanagara -571501 </t>
  </si>
  <si>
    <t xml:space="preserve">431/1, 1St Floor, 2Nd Cross, Jaibheem Nagar, (Near Govt. 1St Grade College) M G Road Cross, Chikkaballapura-562101   </t>
  </si>
  <si>
    <t>P-61B,Nani Gopal Roy Chowdhury Avenue (Formarly Known As C I T Road), Kolkata-700014</t>
  </si>
  <si>
    <t xml:space="preserve"> No. 162/9B, 1St&amp; 2Ndfloor, Cotton Market Road, Deshpande Nagar, Hubli, Dharwad - 580 028 </t>
  </si>
  <si>
    <t>H.No. 21, Plot No. 9-10, Kh. No. 307/202, 1St Floor, Blk-B, Village Mukandpur Extn, Phase-I, North West Delhi-110042</t>
  </si>
  <si>
    <t>B-2, Upper Ground Floor,Yadav Park Rohtak Road, Near Dena Bank &amp; Canera Bank.Nangloi, Delhi- 110041.</t>
  </si>
  <si>
    <t>No. 70K14F, 1St Floor, 40Ft Road, Indiranagar, Hosur, Krishnagiri – 635109</t>
  </si>
  <si>
    <t>No.162, First Floor, P V T Colony, New Pettai,Krishnagiri-635001</t>
  </si>
  <si>
    <t>No.3935/1B, Takked Building, 2Nd Floor, Club Road, Belgaum – 590 001</t>
  </si>
  <si>
    <t>No.  F 6, G. G. Magavi Chambers, 2Nd Floor, P.B.Road, Haveri – 581110</t>
  </si>
  <si>
    <t>No. 337/59, Float No. 5Th, 1St Floor, Ward No. 22, K.B. Extension, Ganesh Layout, P.B. Road, Near Ksrtc Bus Stop, Davangere-577002</t>
  </si>
  <si>
    <t>#2178, Ratnathraya Building, Iind Floor, Near Ambedkar Bhavana, M.G.Road,  Tumkur -572101</t>
  </si>
  <si>
    <t>No. 3, 3Rd Floor, Opp.Neelakanteshwara Temple, Holelkere Main Road, Chitradurga - 577 501</t>
  </si>
  <si>
    <t>13/16, Ground Floor, Hanumantha Upasakar Street, Behind Tirupattur Iti (Next To Sacred College)Tirupattur, Vellore-635601</t>
  </si>
  <si>
    <t>6/480, 2Nd Floor Subash Market, East Delhi-110091</t>
  </si>
  <si>
    <t>Ground Floor, 1/B, Kartick Chandra Ghosh Lane, Bally, Howrah – 711202</t>
  </si>
  <si>
    <t>Lalpur Rathtala, Rbc Road, Chakdah  - 741222</t>
  </si>
  <si>
    <t>H.No,D-106/C54, 1St Floor, Dabua Colony, Near Brijwashi Sweet,Faridabad-121001</t>
  </si>
  <si>
    <t>Plot No-21 Somnath Nagar Near Sunrise Public School Agra Road, Dausa - 303303</t>
  </si>
  <si>
    <t>Ground Floor, Kothi Guljar Bag, In-Front Side Street Of Multipurpose School, Near Srijan Sansthan , Bharatpur- 321001</t>
  </si>
  <si>
    <t>H.No.-68, Ward No.-18, Sarai Lodhian, Kailash Puri, Bulandshar-203001</t>
  </si>
  <si>
    <t>“ Mahantesh Krupa”, Opp. Jagadguru Tontadarrya Math, Staition Road, Gadag – 582 101</t>
  </si>
  <si>
    <t>‘Rangsons Arcade’, Above Rangsons Enterprises, Indane Gas Distributors, 1St Floor, Nh206,Tiptur-572 201,Karnataka State</t>
  </si>
  <si>
    <t>"Doddamma Complex", Above Tvs Showroom, New Bridge Road, Old Town, Bhadravathi, Shimoga-577 301</t>
  </si>
  <si>
    <t>No.  1/2342, 1St Floor, Gandhi Nagar Extension, Chinthamani, Chikkabalapura – 563 125</t>
  </si>
  <si>
    <t>No.12. Savithri Complex, 2Nd Floor, Above Malar  Hospital, Nethaji By Pass Road, Opp Railway Station Road, Dharmapuri- 636 001</t>
  </si>
  <si>
    <t>1St Floor, Mithapukur, Po, Adeco Nagar, Hooghly -712121</t>
  </si>
  <si>
    <t>2Nd Floor, Yashoda Complex, Avinash Nagar, Dimna Road, P.O. Mango, P.S. Ulidih, Dist : East Singhbhum, Pin – 831018</t>
  </si>
  <si>
    <t>1St Floor, Usha Complex, Plot # 565/566, Opp. Petrol Pump, Cinema Road, Parsudih, Jamshedpur, East Singhbhum -831002</t>
  </si>
  <si>
    <t>Plot No 6,7,8, Khatranio Ke Baagicha Ka Samne, Ranthambor Road, Sawaimadhavpur-322001</t>
  </si>
  <si>
    <t>513-514,Shri Manak Complex, 2Nd Floor, Subash Bazar, Tonk-304001</t>
  </si>
  <si>
    <t>No. 344, 2Nd Floor, 'C' Malangu Street, Khader Pet, Vaniyambadi, Vellore - 635751</t>
  </si>
  <si>
    <t>22,R.N.C. Road,Subhasgram, Sonarpur, South 24 Parganas-  700147</t>
  </si>
  <si>
    <t>Ratnaraj Building, 1St Floor, Jathia Bazar, Halisahar, Bijpur,  North 24 Parganas-743134</t>
  </si>
  <si>
    <t>No. 1762/2, 2Nd Floor, 1St Main, Dr. Raj Kumar Road, Opp. Navarang Theatre, Navarang Circle, Rajajinanagar, Bengaluru - 560 010</t>
  </si>
  <si>
    <t>No.  3161, 3036, 1St Floor, 8Th Cross, R.P.Road, Nanjangud, Mysore – 571 301</t>
  </si>
  <si>
    <t>South Jagtala, Netaji Park,Sector Ii, Bata More, Maheshtala, Kolkata – 700141</t>
  </si>
  <si>
    <t>Mig Plot No-77,1St Floor,Housing Colony,Po &amp; Po- Dhanbad, Dist.-Dhanbad ,Jharkhand, Pin.-826001</t>
  </si>
  <si>
    <t>1St Floor, Plot No. 749, Sri Krishna Market, Rajganj Road, Near Jain Mandir, Katrasgarh, Dhanbad – 828 113</t>
  </si>
  <si>
    <t>1St Floor, Above R A  Anjanayalu Baskar Stores, Old Bus  Stand Road, Sira, Tumkur – 572137</t>
  </si>
  <si>
    <t>Ujjivan Financial Services Pvt Ltd,D.R. Complex,2Nd Floor, First Street,M.G. Road, Palacode,Dharmapuri District,Pin:636808</t>
  </si>
  <si>
    <t>402, First Floor, Besides Of Flat Market,Shopping Center, Opp. Axis Bank Street, Kota - 324007</t>
  </si>
  <si>
    <t>House No 25/128, Near Holland Tractor,New Colony Bundi, Bundi- 323001</t>
  </si>
  <si>
    <t># 50, Duplex, Near Dav Public School,Sailashree Vihar, Chandrashekarpur,Bhubaneswar- 751021</t>
  </si>
  <si>
    <t>2Nd Floor, Khalore, Station Road, Dag No. 243, J.L. No. 74, Mouza, - Khalore, Bagnan, Howrah – 713 303</t>
  </si>
  <si>
    <t xml:space="preserve">Ashirwad Bunglow, Plot No.39, Kasturba Hs Society, Vishrantwadi, Pune-411005 </t>
  </si>
  <si>
    <t>1St Floor, Pushpa Complex, Bibvewadi,    411037</t>
  </si>
  <si>
    <t>Shivam Complex, Serial No.106A/8, Flat No B3,1St  Floor, Shankar Math,Solapur Road, Hadapsar,Pune – 411 028</t>
  </si>
  <si>
    <t>2Nd Floor,Plot No 245/2530/2658,Saishree Complex,Near Kedargouri Temple,Lewis Road,N.H203</t>
  </si>
  <si>
    <t>Third Floor, Plot No. Mig - 134, Baramunda Housing Board, Baramunda, Bhubaneswar - 751003</t>
  </si>
  <si>
    <t>Mangalam, C/O Mrs. Nutan Singh, Near Hehal Post Office, Piska More, Ratu Road, Ranchi - 834005</t>
  </si>
  <si>
    <t>C/O Mrs. Suchita Kumari,Lohia Park, Kokar, Ranchi-834001</t>
  </si>
  <si>
    <t>Kasturi Complex,No 23, 1Stfloor, By-Pass Main Road, Ambur, Vellore  -635802</t>
  </si>
  <si>
    <t>Ground Floor, Jaiswal Complex, Dudhani Colony, G. T. Road, Govindpur, Dhanbad- 828109</t>
  </si>
  <si>
    <t>No.488, 2Nd Floor, Above Muthoot Finance, Dommasandra Bus Stop, Sarjapura Main Road, Anekal (T),Bangalore-562125</t>
  </si>
  <si>
    <t>Patil Complex, Ground Floor, Belguam Road,  Bhailhongal, Belgaum – 591102</t>
  </si>
  <si>
    <t>Flat No 6, 36/1, Jaykar Apts , Flat No 6, Bhau Patil Road, Bopodi, Pune - 411020</t>
  </si>
  <si>
    <t xml:space="preserve"> 295, Ground Floor, Guru Ram Dass Marg, Adarsh Nagar, Jaipur - 302004</t>
  </si>
  <si>
    <t xml:space="preserve">Plot No.7, 1Stfloor, Near Arya Samaj Mandir , Opp. Telephone Exchange, Madangang Kishangarh,Ajmer -305801  </t>
  </si>
  <si>
    <t>Airlinks Corner,No.4-A, Prisha Complex, 2Nd Floor, Perundurai Road, Erode-638 011</t>
  </si>
  <si>
    <t>No.208/214, 1St Floor, Near Patrika Office, Manji Ka Hatha, Paota, Jodhpur -  342001</t>
  </si>
  <si>
    <t>Part Of Third Floor, Jwalapur Kankhal Main Road, At Dayanand Nagri Colony, Ram Nagar Haridwar-249403</t>
  </si>
  <si>
    <t>1St Floor, Nuagram, Near Aswsthkunj Durga Mandap, P.O. Ghatshila, Dist : East Singhbhum, Jharkhand, Pin – 832303</t>
  </si>
  <si>
    <t>1St Floor, C/O Mr. Rambilash Singh, Dighi Kala,Opp: Telephone Exchange,Hajipur,Vaishali- 844101</t>
  </si>
  <si>
    <t>First Floor, Raj Market Complex, Near Police Holiday Home, Opp To Bus Stand, Grand Road, Puri-752002</t>
  </si>
  <si>
    <t>1St Floor, Opp: Debnath Hospital, Ward No. 13, Basudebpur, Arambagh, Hoogly-712601</t>
  </si>
  <si>
    <t>Plot   Ga-13, City Center, Sector-4,B.S.City,Jharkhand,Pin.-827004,</t>
  </si>
  <si>
    <t>1St Floor, Memari, Ilampur, (Sukanta Nagar), Burdwan - 713146</t>
  </si>
  <si>
    <t>Ground Floor, Bandhgora Bypass More, Opposite Bandhgora High School, Bolpur, Birbhum – 731204</t>
  </si>
  <si>
    <t>Ground Floor, 4/16, Aurobinda Pally, Bhiringi, Durgapur, Burdwan – 713213</t>
  </si>
  <si>
    <t>#1529, 1530, 1531 (Gadmal Seth) Shop, 2Nd Floor, Vardhaman Trading Co., Buduvar Pet Main Road, Athani, Belgaum-591304</t>
  </si>
  <si>
    <t xml:space="preserve">#15/1, Kumaran Mansion, 1St Floor, Opposite To Anthony  Church, Arani Road, Arcot, Vellore -632 503 </t>
  </si>
  <si>
    <t>Sf. No. 63/2, Sathy Road, Thulasi Nagar, Nallagoundapalayam, Gobichettypalayam, Erode -638452</t>
  </si>
  <si>
    <t>Bipasha Palace (Ground Floor), Dhaniakhali Cinematola Vill, Hooghly - 712302</t>
  </si>
  <si>
    <t>1St Floor, Agarpur, Lalganj, Vaishali  – 844121</t>
  </si>
  <si>
    <t>1St Floor, Station Road, Devi Chak, Fatua, Patna – 803201</t>
  </si>
  <si>
    <t>2Nd Floor, Telephone Exchange Building, Phulwari Sharif, Anishabad, Patna – 801505</t>
  </si>
  <si>
    <t>2Nd Floor, Usha Market, Asnabad, Jumri Telaiya, Karma, Kodarma – 825409</t>
  </si>
  <si>
    <t xml:space="preserve">No: 6/12 T , Apex Colony, 4Th Cross, Thirchangud (Taluk)  Kumarapalayam, Namakal - 638183 </t>
  </si>
  <si>
    <t>Jai Plaza 83 Veer Durgadas Nagar Pali  - 306401</t>
  </si>
  <si>
    <t>Sreema Clinic, 1St Floor, Master Colony Main Road, Rajagangpur, Sundergarh-  770017</t>
  </si>
  <si>
    <t>No.48/2 Pawar Complex 1St Floor Mysore Road Kengeri 
Bangalore - 560034</t>
  </si>
  <si>
    <t> "Lakshit" 1St Floor, Asm 7, Ashwin Sector, Mumbai Agra Highway, Cidco Nasik. 422009</t>
  </si>
  <si>
    <t>1St Floor, Amar Bhaban, K-4/7, Civil Township, Near-Modern English School, Rourkela, Sundergarh-769004</t>
  </si>
  <si>
    <t>1St Floor, Basanti Niwas, Q.No-A/11 Koel Nagar,  Rourkela, Sundergarh -769014</t>
  </si>
  <si>
    <t>Gokul Building, Bitco Point, Jain Road Corner, Nasik Road, Nasik - 422 101</t>
  </si>
  <si>
    <t>Br Road,Post-Mallarpur,Ps.-Mayureswer,Birbhum-731216</t>
  </si>
  <si>
    <t xml:space="preserve">New No 184, Old No 125/A1, Sankari Main Road, Tiruchengodu, Namakkal - 637 211 </t>
  </si>
  <si>
    <t>Room No. 1 And 2, 1St Floor, Arihant Apartment Kapur Bawadi Naka, Thane - 400607</t>
  </si>
  <si>
    <t>Ground Floor, C/O R. K. Singh, Ayachi Gram, Road No 6, Near Bairiya Bus Stand, Muzaffarpur - 842002</t>
  </si>
  <si>
    <t>1St Floor, Maheshmati (East,), Ward No 17, Malda - 732101</t>
  </si>
  <si>
    <t xml:space="preserve">2Nd Floor, Malancha Road, Kharagpore, West Midnapore -721304 </t>
  </si>
  <si>
    <t>Ground Floor, Bunglow No.9C. Kurla Kamgar Co-Operative Housing Society Ltd., S.G. Barve Marg, Kamgar Nagar, Kurla (E), Mumbai - 400024</t>
  </si>
  <si>
    <t>D.No:No:260,Vinayaka Complex, Old Bye-Pass Road,Airtel Tower Building, Opp To Collage Road Corner, Land Mark:(Next To Mani Vegetable Market )Paramathi Velur, Namakkal-638 182</t>
  </si>
  <si>
    <t>Plot  No.21 Thiruvalluvar Nagar, Malumichampatty, Near Soda Shop, Coimbatore - 641021</t>
  </si>
  <si>
    <t>1St Floor, Padumbhasan,Manicktalla, Ward No. 15, Holding No. 55, Tamluk, East Midnapore  – 721636</t>
  </si>
  <si>
    <t>2Nd Floor, Dhandighi (Professor Colony), Ward No. Xiii, Ward No. 454, Contai, East Midnapore – 721 401</t>
  </si>
  <si>
    <t xml:space="preserve">No.108’A’,1St Floor,Coimbatore Road, Opposite To Sivaranjani Theatre Bus Stop, Near Mtp Bus Stand, Metupalayam-641 301, Coimbatore District </t>
  </si>
  <si>
    <t>Unit No. 307,308 And 309, Subbalaxmi Shopping Centre, 3Rd Floor, Shivaji Chowk, Kalyan (W), Thane-421301</t>
  </si>
  <si>
    <t>1St Floor, Block No.24, Tiloknani Niwas,River Road, Near Ganesh Mandir, Pimpri, Pune - 411017</t>
  </si>
  <si>
    <t>Ammaravathi Complex, Near New Bus Stand,  Bypass Road,  Dharapuram,   Thiruppur- 628657.</t>
  </si>
  <si>
    <t>Office No. 403, 4Thfloor, Swastik Disa Corporate Park,Opp. Shreyas Cinema, Ghatkopar West, Mumbai 400086</t>
  </si>
  <si>
    <t>Kannankulathu Building, Second Floor, Above Catholic Syrian Bank, Near Sbi,Thoppumpady, Cochin-682005</t>
  </si>
  <si>
    <t>Thottumkara Building, Vi/328D, Ground Floor, Ochanthuruth P.O., Vypin - 682 508</t>
  </si>
  <si>
    <t>Flat No 11, A Wing, Saket Co –Op Hsg Soc Ltd, 3Rd Floor, Vadavali Section, Village Vadavali, Ambernath (East ) , Dist Thane. 400607</t>
  </si>
  <si>
    <t>104, Bharti Apartment, Mumbai Pune Road, Near Axis Atm, Kalwa (W) Thane - 400605,</t>
  </si>
  <si>
    <t> Office No.678, Viraj Corner Building, Canada Corner, 2Nd Floor, Opp.Bsnl Office, Sharanpur Road, Nasik,</t>
  </si>
  <si>
    <t>D.15-1-24/8, First Floor,Arun Akash Complex, Thevaram Road,Opp Krishna Nagar ( Near City Union Bank ), Bodinayakanur, Theni -625 513</t>
  </si>
  <si>
    <t>1St Floor, Mahavir Market, Near Dhanas Police Station, Chandigarh -160 014</t>
  </si>
  <si>
    <t>Building No. 2807,1St Floor, Sadar Bazar, Ram Bagh Road, Ambala Cantt Distt. Ambala (Haryana), Pin-133001</t>
  </si>
  <si>
    <t>2Nd Floor, Gitanjalee Complex, Kamarpara, Jalpaiguri – 735 101</t>
  </si>
  <si>
    <t>1St Floor, East Akhya Nagar, Chatgayapara, Kaliyagunj, North Dinajpur–733 129</t>
  </si>
  <si>
    <t>Ground &amp; 1St Floor, Netaji Pally, Electric Board Road, Holding No. 825/N, Ward No. 25, Raiganj, North Dinajpur - 733 134</t>
  </si>
  <si>
    <t>Shri Radha Complex, 2Nd Floor, City Plaza, Iskon Mandir Road, Siliguri, Darjeeling-734401</t>
  </si>
  <si>
    <t>Street No. Ii, 1St Floor, House No.-183-184, Near Ramlila Park, Jaipur House, Agra -282001</t>
  </si>
  <si>
    <t>B-214   Trans Yamuna Colony  ( Near Hanuman Park) Rambagh Agra 208006</t>
  </si>
  <si>
    <t xml:space="preserve">3Rd Floor, House No. 24, Nilamani Phukan Road, Chistianbasti, Guwahati, Kamrup -781005 </t>
  </si>
  <si>
    <t>Manada Market, 2Nd Floor, Binova Nagar, Near Vip Hotel, A.K. Azad Road, Guwahati, Kamrup – 781018</t>
  </si>
  <si>
    <t>3Rd Floor, Hill Side Colony, Ward No -4, Maligaon, Guwahati-781011</t>
  </si>
  <si>
    <t>Anurag Building, 1St Floor, Door No.3184, Dharuheda Chowk, Rewari -123401</t>
  </si>
  <si>
    <t>1St Floor, G.S. Road, Garikhana Tiniali, East Khasi Hills - 793 002</t>
  </si>
  <si>
    <t>No. 183, Sks Complex, Karattur Road, Sbi Bank, Rengasamudram Po, Sathyamangalam, Erode-638 402</t>
  </si>
  <si>
    <t xml:space="preserve">No:5, 1St Floor, 3Rd Cross, Natesan Nagar, Near Park  Annamalai University, Pondicherry – 605 005 </t>
  </si>
  <si>
    <t>1St  Floor,A1/28,Mohan Garden,Pipal Wala Road,Uttam Nagar, West Delhi -      110 059</t>
  </si>
  <si>
    <t>First Floor,C/O – Medicine Corner, B.S. Road &amp; M.J.N.Chowpathy, Near Madan Mohan Bari, Coochbihar – 736101</t>
  </si>
  <si>
    <t>Ground Floor,Near Ugme, School,Sarbahal, Jharsuguda -768201</t>
  </si>
  <si>
    <t>1St Floor, 209, Lower Lachumere, Temple Road, Near Press Club, Shillong, East Khasi Hills – 793 001</t>
  </si>
  <si>
    <t>2Nd Floor, Sudha Clinic, N.H.-6, Bargarh -768208</t>
  </si>
  <si>
    <t xml:space="preserve">Ug 1 -6, Shrinath Complex, Opp. Dream Honda Showroom, Udhana Main Road, Udhana, Surat - 394210    </t>
  </si>
  <si>
    <t>2 Nd Floor Plot No 25/26 Vishanti Park Nilgiri Gondra Road, Surat-394210</t>
  </si>
  <si>
    <t>1St Floor, Greenland Apt., Opp. Kohinoor Hotel,J.B Nagar Andheri (E), Mumbai – 400059</t>
  </si>
  <si>
    <t>1St Floor, Choudharytola, C/O Shankar Service Station, Near Bus Stand, Kahelgaon, Bhagalpur - 813203</t>
  </si>
  <si>
    <t>1St Floor, Vill &amp; P.O. Thana Road, Sultanganj, Bhagalpur - 813213</t>
  </si>
  <si>
    <t>Second Floor,Trinath Bazar,P.O-Jagannathpur,Baliaanta,Dist- Khurda,Pin-75210</t>
  </si>
  <si>
    <t>Flat No. 01, C-Wing, Shree Krishna Complex, Off National Park, Western Express Highway, Borivali (East), Near Omkareshware Temple, Mumbai - 400 066</t>
  </si>
  <si>
    <t>204, Gulmohar Complex Chsl, Off Station Road, Near Bhandari Co-Op. Bank, Goregaon East, Mumbai - 400063</t>
  </si>
  <si>
    <t>Krishna Building, Vi/303/6, Canal Road, North Paravoor, Ernakulam-683513</t>
  </si>
  <si>
    <t>Church Building, 1St Floor,  Muttom Church Road, Manorama Junction, Cherthala, Alappuzha - 688 524</t>
  </si>
  <si>
    <t>No. 56, Part Of 1St Floor, Adarsh Nagar, Shradhapuri  Road,  Kankar Khera, Meerut-250001</t>
  </si>
  <si>
    <t>Ground Floor, Rani Wala Compound, Chinga Mal Ka Bagh, Near Canara Bank &amp; Lic  Building, Firozabad-283203</t>
  </si>
  <si>
    <t>2Nd Floor, Deka Complex, Opposite Borkhat Gaon Panchyat Office, Borkhat, Sonapur, Kamrup - 782 402</t>
  </si>
  <si>
    <t>2Nd Floor, House No.11, Sankar Nagar, Noonmati, Noonmati, Guwahati, Kamrup -781020</t>
  </si>
  <si>
    <t>House No.B -11/1 Gali No.-3 Bhajanpura North East Delhi -110053</t>
  </si>
  <si>
    <t>No.9/1, First Floor, 3Rd Street, Kamaraj Nagar, Indira Gandhi Salai, Panruti, Cuddalore - 607106</t>
  </si>
  <si>
    <t>Ground Floor, Suddin Chowk, P. S. K. Hat Line Bazar, P.O.: Bhattabazar, Purnia - 854301</t>
  </si>
  <si>
    <t>2Nd Floor,Above Indus Bank, Plot No 07, Huda City Centre, Near Basaia Bhawan, Bhiwani-127021</t>
  </si>
  <si>
    <t>2Nd Floor, City Hospital Market, 
Hissar - 125005</t>
  </si>
  <si>
    <t>House No. 398/6, 2Nd  Floor, Gandhi Nagar, Opp. Poonam Gas Agency, Jind - 126102</t>
  </si>
  <si>
    <t>Santacruz Mansion No. 1, 2Nd Floor, Room No. 9, Nehru Nagar Road, Santacruz East, Mumbai - 400055</t>
  </si>
  <si>
    <t xml:space="preserve">1St Floor,Nilkamal Building,S.No.52/1,Shriramnagar,Pune Nagar Road,Kharadi, Pune- 411014 </t>
  </si>
  <si>
    <t>R23, Ground Floor, Shreeram Chs, Mukund Nagar, Sant Rohidas Marg, Dharavi – 400017</t>
  </si>
  <si>
    <t>First Floor, No.2047, Narela Mandi, North West Delhi - 110040</t>
  </si>
  <si>
    <t>Gala No.201 To 204, 2Nd Floor, Asian Shopping Centre, Shantadevi Road, Anand Nagar, Navasari -396445</t>
  </si>
  <si>
    <t>Flat No. 202 , 2Nd Floor , Kesha Complex, Dangor Street, Nanpura Surat – 395001.</t>
  </si>
  <si>
    <t>Plot No.7, 1St Floor, Durga Colony, Near Idbi Bank, Distt.- Hanumangarh , Hanumangarh-335512</t>
  </si>
  <si>
    <t>No 31, 2Nd Floor, Mukhrjee Nagar, Shi Ganganagar, Tehsil-Ganganagar, Sri Ganaganagar-335001</t>
  </si>
  <si>
    <t xml:space="preserve">H.No. 128, Gandhi Colony Opposite Iti,Rania Road, Sirsa-125055         </t>
  </si>
  <si>
    <t>No.75/1, 'E',Lst Floor, Thadi Kombu Road,'Rama Meena Building'</t>
  </si>
  <si>
    <t xml:space="preserve">No.23/41, A 4Th Cross, Mullai Nagar, Opp: Bvb School, Virudhachalam, Cuddalore-606001  </t>
  </si>
  <si>
    <t>D:No:30,Appavu Street,Pudupalayam, Opp New Cinema Theater And Adayar Ananda Bhavan, Cuddalore-607 001</t>
  </si>
  <si>
    <t>Ground Floor, Opp : Forest Check Gate, Village : Uparhali, P.O. Vijaynagar, Dist : Kamrup, Pin – 781122</t>
  </si>
  <si>
    <t xml:space="preserve">Shop Ff 105, Arpan Complex, Opp Hanumanji Mandir , Nizampura , Baroda-390002  </t>
  </si>
  <si>
    <t>201 Status Enclave,  Above Flavour Restaurant, Next To All India Radio,  Makarpura Road, Baroda - 390014</t>
  </si>
  <si>
    <t>Yogesh Barot,101, Dinki Avenue,  Hari Nagar, Near Icici Atm,  Baroda  -390037</t>
  </si>
  <si>
    <t>355, 3Rd Floor, Harinagar Township,  Ajwa Road, Opp. Pancham Party Cloth,  Baroda - 390019</t>
  </si>
  <si>
    <t>1St Floor, Jail Road, Near Mahila Thana, 
Aligarh - 202001</t>
  </si>
  <si>
    <t>No.10-,429 ‘A’ Sri Complex, Behind Metro Plaza Complex, Agragaram Road, Gudalur, Nilgiris - 643212</t>
  </si>
  <si>
    <t>Saraswathy Complex,2Nd Floor, (Syndicate Bank Upstairs), Mount Road,Ymca Corner, Coonoor, Nilgiris - 643 102</t>
  </si>
  <si>
    <t>Ground Floor, 101, D-Green Field'S, Ooty, Nilgiris - 643001</t>
  </si>
  <si>
    <t>2Nd Floor, Menka Bhawan, New Area, Nutan Nagar, Gaya – 823 001</t>
  </si>
  <si>
    <t>First Floor, Horil Gang, Near Sbi Bank,  Jehanabad – 804408</t>
  </si>
  <si>
    <t>Building No-247-248, 1St Floor,Subhash Nagar,Near Sbi Bank,Opp. Tehsil Town,Main Gt Road Panipat, Haryana</t>
  </si>
  <si>
    <t>Aishwarya Building, 2Nd Floor, Kandampilly House, Parlikad, Wadakkanchery, Thrissur -680 623</t>
  </si>
  <si>
    <t>2Nd Floor, Rpn Complex, Naidu Automobiles Building, Above Pragathi Grameen Bank, Bharath Oil Mill Compound Road, P B Road, Harihara-577601</t>
  </si>
  <si>
    <t>No.9, Thirunagar, Nelkutthiparai Bus Stop, Anamalai, Pollachi Taluk, Coimbatore - 642104</t>
  </si>
  <si>
    <t>House No.311-L, 1St Floor, Model Town, Karnal, Pin-132001</t>
  </si>
  <si>
    <t>2Nd Floor, Jp Tower, Vcsb Road, Near Zill Court Bridge, Alleppy-688001</t>
  </si>
  <si>
    <t>No.Cl-1&amp;2, Ground Floor, ‘Suvidha Complex’, Near Tilak Maidan, Vasco Da Gama, South Goa -403802</t>
  </si>
  <si>
    <t>Block No 4, Fuliniwas Appartment, Near Excise Office, Gidc, Ankaleshwar, Baroda 393002</t>
  </si>
  <si>
    <t>Ground &amp; 1St Floor, Mahinawa Bazar, Maner, Patna – 801 108</t>
  </si>
  <si>
    <t>House No. 5307/1A,( Plot No. 258) G/F, Old Police Post Road, Opp Street No-6, New Shimlapuri – 141003</t>
  </si>
  <si>
    <t>B-23- 5748/2Nd Floor, New Shivaji Nagar, Near Nilla Jhanda Gurdwara, Hargovind Marg, Ludhiana-141008</t>
  </si>
  <si>
    <t>1St Floor, Santokh Pura, Main Hoshiarpur Road, Near Pnb Bank, Jalandhar- 144004</t>
  </si>
  <si>
    <t>Rljs Complex, 2Nd Floor, Chandigarh Road, Near J.R Cinema, Roop Nagar, Ropar - 140001</t>
  </si>
  <si>
    <t>1St Floor, Guru Nanak Colony, Opp.-Centerial Patwar Khana, Above Pnb Bank,Near Bus Stand Road, Sangrur -148001</t>
  </si>
  <si>
    <t>H.N-6, 1St Floor, Kairon Market, Above Central Bank, Near Hall Bazaar, Amritsar-143001</t>
  </si>
  <si>
    <t>Scf-30, 1St Floor, Near Indian Gas Agency, Sst Nagar, Patiala, Punjab, Pin-147001</t>
  </si>
  <si>
    <t>Fl. No.D9, Shilpa Apt, Manik Nagar, Opposite Bhansali Tvs Showroom, Pune Nagar Road, Ahmed Nagar – 414001.</t>
  </si>
  <si>
    <t>101, Smita Apartment, 1St Floor, Opp. Garud Hospital, Savedi Road, Ahmednagar – 414003.</t>
  </si>
  <si>
    <t>Lakshmi Krishna Building, 2Nd Floor, Temple Road, Poly Junction, Valapad P.O., Triprayar, Thrissur-680 567,</t>
  </si>
  <si>
    <t xml:space="preserve">“N Srinivasa Ganjam”, Mysore Pattana Road,Near Ksrtc Bus Stand, Kaveri Bhavan, Srirangapatna – 571 438 </t>
  </si>
  <si>
    <t>Plot No.10, 1St Floor,Durga Tower, Om Nagar, Near Khirni Phatak, Khatipura Jaipur - 302012</t>
  </si>
  <si>
    <t>No: 729/2 ,1 St Floor, 3Rd Cross, Thyagaraja Road, K R Mohalla, Mysore - 570024</t>
  </si>
  <si>
    <t>1St Floor, Kulti College Road, Kulti, Burdwan - 713343</t>
  </si>
  <si>
    <t>Fl.No.2, 1St Floor, Nakshatra Apartment, C.T.S. No.A/B/C, Kesarkar Peth, Landmark : Above Dombivali Sahkari Bank, Satara – 415001.</t>
  </si>
  <si>
    <t>2Nd Floor, Saroj Complex, Diwan Road, Muzaffarpur-  842001</t>
  </si>
  <si>
    <t>1St Floor, Opp : Dr. S. K. Das Clinic, Lalbag, Mrm Road, Darbhanga – 846 004</t>
  </si>
  <si>
    <t>Khasar No-2602, 1St Floor, Attan Bagh, Harbertpur, Vikash Nagar Road, Above Central Bank Of India, Dehradun-248142</t>
  </si>
  <si>
    <t># 33/331A, 2Nd Floor, Mysore Ooty Road, Ananth Singh , 16Th Ward, Gundlupet, Chamrajnagar – 571111</t>
  </si>
  <si>
    <t>#646, Shiva Parvathi Nilaya, Opp Thotadappa Hotel, College Road, Baiarapur,  T Narasipura, Mysore -571124</t>
  </si>
  <si>
    <t>1.I/450, 1St Floor Besant Road, Kumbakonam-612001</t>
  </si>
  <si>
    <t>House  No -730, 1St Floor, Dwarkapuri Main Road, Indore  - 452009</t>
  </si>
  <si>
    <t>C-14 ,1St Floor In Sudarshan Complex, Pithampur, Tehsil, Dhar-454775</t>
  </si>
  <si>
    <t>Ef-161, Yuaiti Ke Pas Hanuman Mandir,  Ward No.45, Bhilwara,Tehsil &amp; Distt.-Bhilwara-311001</t>
  </si>
  <si>
    <t>Shop No. 836/14, Street No.-1, Park Road, Pahowa Chowk, Kaithal-136027</t>
  </si>
  <si>
    <t>Krishna Complex- 18/209, Agra Road, Aligarh -202001</t>
  </si>
  <si>
    <t>2Nd Floor, Plot No. 24, N-11, Sector-A, Tv Centre Road, Aurangabad-431101</t>
  </si>
  <si>
    <t>Plot No-101/100, 1St Floor, Sec-7, Opp. Icici Bank Atm, Near Hero Agency, Kurukshetra-136118</t>
  </si>
  <si>
    <t>Scf No.12, Sarojni Colony, Scheme No. 5B, Part-1,Yamuna Nagar-135001</t>
  </si>
  <si>
    <t>2Nd Floor, 226, “Chandradarshan, Nr.Boys Hostel, Samarth Nagar, Aurangabad- 431001</t>
  </si>
  <si>
    <t>H. No. 403 Plot No. 9, Opp City Look Public School, Rithani, Ward-13, Meerut-250002</t>
  </si>
  <si>
    <t>No 7,8,9 , First Floor Kalyan Road , Opposite Ashok Hotel, Bhivandi, Thane- 421302</t>
  </si>
  <si>
    <t>Office No. 201, 2Nd Floor,  Govinda Complex, Char Rasta, Vapi, Valsad-396195</t>
  </si>
  <si>
    <t>1St Floor, Above Bsnl Office, Mohalla-Gurusar, Near Sbi Bank, Una-174303</t>
  </si>
  <si>
    <t>1St Floor, Near Aloochhati Road, P.O. Barauni, P.S. Phuwaria, Dist. Begusarai, Pin – 851112</t>
  </si>
  <si>
    <t>2Nd Floor, Baba Market, Near Amardeep Cinema Hall, Nh-31, Begusarai, Pin – 851101</t>
  </si>
  <si>
    <t>"7" Mauli ,Vishram Nagar,Opp.Esi Hospital Hotgi Road, Opposite Esic Hospital, Solapur-413003</t>
  </si>
  <si>
    <t xml:space="preserve">Bisthan Road, Ahilya Complex 2Nd Floor,(Mp) Near Gopal Hotel , Khargone (Mp), Pin- 451001 </t>
  </si>
  <si>
    <t>Plot No  141,Shop No 1, 1St Floor, Anand Nagar ,Mundi Road, Near Polytechnic College (Khandwa Mp),Pin- 450001</t>
  </si>
  <si>
    <t>1St Floor, Ward No,16,Treekon Square Sanawad Khargone(Mp), Pin- 451111</t>
  </si>
  <si>
    <t>1St Floor,98/100, Opp. Kaka Halwai, Near Bank Of Maharaashtra,, Sakhar Peth, Opposite Kaka Halwai, Solapur – 413005.</t>
  </si>
  <si>
    <t>No: 8/360, First Floor, Opp Axis Bank Sampige Road ,Chamaraj Nagar - 571313</t>
  </si>
  <si>
    <t>No.10/5,1St Floor, Therubeedhi, Hoskote Town, Bangalore Rural-562 114</t>
  </si>
  <si>
    <t>No.H.No.718/67,2Nd Floor, Shamanna Layout, Kembattahalli Main Road, Gottigere, Bangalore-560 083</t>
  </si>
  <si>
    <t>2Nd Floor, Kubera Chembers, Kolhapur Road, Sangli 416416</t>
  </si>
  <si>
    <t>1St Floor, Sahebjan Complex, , Sangli – Miraj Road, Miraj – 416410, Dist-Sangli</t>
  </si>
  <si>
    <t>1St Floor. Makayiram Arcade, Pada North, Karunagappally, Kollam- 690 518</t>
  </si>
  <si>
    <t>Mahadevappa Harolage ,1 Floor Prabhakar Kore Nagar ,Chikodi,Belgaum – 591201</t>
  </si>
  <si>
    <t xml:space="preserve">Thenmozhi Complex,2Nd Floor,Gangai Hospital Street, Vadalur, Cuddalore 607303 </t>
  </si>
  <si>
    <t>No.15,2Nd Floor, South Street, Thiruvarur-610 001</t>
  </si>
  <si>
    <t>2Nd Floor, Desai Wago Rabari Wad Road, Above Cbi Bank, Near Shivan Hospital, Nadiad, Kheda - 387001</t>
  </si>
  <si>
    <t>Office 12/A, Nakstra Mall, 2Nd Floor, Above Boi Bank, Chandkheda, Ahmedabad-382424</t>
  </si>
  <si>
    <t>Miig H.No.-7, Nehru Enclave-1, Police Station-Sadar Bazar, Agra -282001</t>
  </si>
  <si>
    <t>H.No.607/19, Near Vishvakarma Chowk, 1St Floor, State Bank Of India, Railway Road, Near Bus Stand, Narwana, Jind -126116</t>
  </si>
  <si>
    <t>Office No: Sf/205, Hiloni Bussiness Center, B/H Jaydip, Complex, Galaxy Road, Naroda, Ahmedabad- 382330</t>
  </si>
  <si>
    <t>Office No: 21/B, 2Nd Floor, Santoshi Nagar, Near Shreeji Corner, Isanpur, Ahmedabad- 382443</t>
  </si>
  <si>
    <t>Badharghat Sripally, Back Side Of Ground Floor Loksaktipit Ashram, Post-Badharghat, Agartala Tripura (W) Ps.-Tripura West-799003</t>
  </si>
  <si>
    <t>2Nd Floor, Dhaleswar, Road No 12, Ward No 4, Land Mark Gorakshnath Temple Post-Dhaweswar Ps.-East Agartala Tripura West -799007</t>
  </si>
  <si>
    <t>Barjala, 3673/Nz Airportroad, P.O-Barjala, P.S.-Ramnagar, Dist.-West Tripura -799002</t>
  </si>
  <si>
    <t>Shop No. 254 Ward No. 7 Court Road, Opposite Tax &amp; Excise Office, Mansa - 151505</t>
  </si>
  <si>
    <t> H.No. 3871, 1St Floor, Opposite State Bank Of Patiala, Near Railway Station, Gidderbaha, Muktsar-152101</t>
  </si>
  <si>
    <t>2Nd Floor Peethawali, Ward No.29, Kotputli, Near Navdeep Hospital, Kunj Vihar, Kotputli, Jaipur -303108.</t>
  </si>
  <si>
    <t>#380, Ground Floor,Patti Musalmanan-3, Bulandshahr Road, Near Bus Stand, Shyana, Distt.-Bulandshahr Pin-203412</t>
  </si>
  <si>
    <t>Khasra No.826-828, Ground Floor, Govt. School Road, Near Preet Nagar Gurudwara, Brara, Distt. Ambala-133201</t>
  </si>
  <si>
    <t>1St Floor, House No.494, Ward No.14, Civil Road, Samta Chowk, Gohana, Sonipat-131301</t>
  </si>
  <si>
    <t>‘Bramara Nilaya’, 1St Floor, Dr. Rajkumar Road, Opposite Kalamantapa, Kollegal, Chamarajanagar-571 440</t>
  </si>
  <si>
    <t>Plot No 464, Panchwati Colony , 1St Floor Near Water Tank, Samalkha, Panipat-132101</t>
  </si>
  <si>
    <t>Plot No 4, 1St Floor , Near Adersh School, Pushp Vihar, Colony, Ravi Kunj, Agra Road, Hathras - 204101</t>
  </si>
  <si>
    <t>36, Balaji Nagar, Near Vastu Slip Guest House, Amrabati Road Burhanpur - 450331</t>
  </si>
  <si>
    <t>1589/3, 1St Floor, Diversion Road, Above Uco Bank, Badnagar, Ujjain - 456771</t>
  </si>
  <si>
    <t>First Floor, Shriram Niwas,925A, Devkar Panand, Near Sambhaji Nagar St Stand, Kolhapur-416012</t>
  </si>
  <si>
    <t xml:space="preserve">Ground Floor, House No.91, Ward No.10, Near 2No. School, Ichalkaranji –Kolhapur Main Road, Ichalkaranji -416116 </t>
  </si>
  <si>
    <t>Rajarbagh, P.O+Ps-Radha Kishorepur,(Near Housing Board), South Tripura-799120</t>
  </si>
  <si>
    <t>Malaghar(Chandigar) Near Satsangha Asram, Po-Chandigar, Ps-Malaghar, West Tripura-799115</t>
  </si>
  <si>
    <t>2Nd Floor,Plot No-945/2979,Ward No-9, At/Po-Kapaleswar, Ps-Choudwar, Cuttack-754071</t>
  </si>
  <si>
    <t>‘Trinity Complex,1St Floor,  Mailom P.O., Kottarakara, Kollam-691 560</t>
  </si>
  <si>
    <t>No.33, 2Nd Floor, Big Kannara Street, Myladuthurai, Nagapattinam - 609 001</t>
  </si>
  <si>
    <t>A.N.S.Complex, 1St Floor, C M Road (Chandra Mouleshwara Road), Near Nava Nagara Co-Operative Bank, K R Nagara, Mysore -571 602</t>
  </si>
  <si>
    <t>H D Krishna Murthy Mallige, 1St Floor, T B Circle, Jayanagara Badavane, K R Pete, Mandya-571 426</t>
  </si>
  <si>
    <t>Shop No 33 - 34 , 1St Floor, Palika Bazar , Opp. Mc Committee Complex , Near Bus Stand , Chakri Dadri, Bhiwani - 127306</t>
  </si>
  <si>
    <t>House No 15840438, 1St Floor, Ward No - 15, Majhola, Moradabad - 244001</t>
  </si>
  <si>
    <t>Plot No 20, 1St Floor Cloth Market, Palika Bazar, Fatehabad - 125050</t>
  </si>
  <si>
    <t>Ushai 169E  Ward , Opposite Vijayraj Hotel , Tarabai Park, Kolhapur-416005</t>
  </si>
  <si>
    <t xml:space="preserve">2Nd Floor, Trade Arcade, Above Balaji Showroom, Darampur Road, Valsad-396001 </t>
  </si>
  <si>
    <t xml:space="preserve">202, Jilla Peth,Near R.R School, Gandhi Nagar, Jalgaon-425001 </t>
  </si>
  <si>
    <t>2Nd Floor , Nisarg Plaza, Next To Pandurang Tokis, Jamner Road, Bhusawal-425201</t>
  </si>
  <si>
    <t>House No. 59-932-3, First Floor, C/O Mr. Mayank Singh Thakur, Idgha Bhata, Mukut Nagar, Raipur-492001</t>
  </si>
  <si>
    <t>First Floor, Mig-D-29, Sector-1, Devender Nagar, Raipur-492001</t>
  </si>
  <si>
    <t>House No-73, Shree Sai Shobha Bhavan, In Front Of Garden, Muktanand Parisar, Dhamnod-454552</t>
  </si>
  <si>
    <t>Rajghat Road , Ground Floor , Ward No 05 , Barwani ,Mp - 451551</t>
  </si>
  <si>
    <t>No.139B A6,1St Floor,T.P Mills Road, Near Thavasi Chettiar Kalyana Mandabam, Rajapalayam, Virudhunagar -626 117</t>
  </si>
  <si>
    <t>2Nd Floor, Audumber Plaza, Mahabal Stop. Jalgaon-425001</t>
  </si>
  <si>
    <t>1St Floor,Centeral Bank Of India , Mahatma Gandhi Road , Opp State Bank Of Baroda, Safidon,  Jind-126112</t>
  </si>
  <si>
    <t>No.19/3,1St Floor, Kavalan Street, Collector'S Office Main Road, Kanchipuram - 631501</t>
  </si>
  <si>
    <t>No.82, 2Nd Floor, New Road Street, Above Karur Vysya Bank, Land Mark :Opp To Sivan Kovil, Near Ambedkar Statue, Sivakasi, Virudhunagar -626 123</t>
  </si>
  <si>
    <t>Shop No 2&amp;3 , Shiv Ganga  Chambers,Near Bsnl Office, Malgodown Road,Mehsana, Dist Mehsana, Gujarat</t>
  </si>
  <si>
    <t> 2Nd Floor, Shop No 211, Sun Complex No 2, Himmatnagar, Sabarkantha-383001</t>
  </si>
  <si>
    <t>Ward No 8 Iind Floor,Near Old Police Station , In Front Of Mvn School, Hodal, Haryana - 121106</t>
  </si>
  <si>
    <t>Plot No 134, 1St Floor , Above Obc Bank, Near Dc Chowk, Mall Road Kapurthala Punjab 144601</t>
  </si>
  <si>
    <t>45-46, Ambika Shopping Centre, Raiya Circle, 150Ft Road, Rajkot - 360005 </t>
  </si>
  <si>
    <t>2Nd Floor,Bharat Krishi Kendra,Nh-28 A,Chhatauni Chowk, Motihari,P.S – Chhatauni,Dist-East Champaran – 845401</t>
  </si>
  <si>
    <t>2Nd Floor, Ruby Mention, Mohanpur Road, Dist- Samastipur-848101</t>
  </si>
  <si>
    <t>2Nd Floor,Veena Complex,Yaswant Nagar,Nh-28,Hatt Nawada,Dalsingh Sarai,P.S.- Dalsingh Sarai, Dist- Samastipur-848114</t>
  </si>
  <si>
    <t>Vill. Ketekibari, In Front Of Nh 52, Dist. Sonitpur P.O. Ketekibari, Ps-Kacharigaon, Dist-Sonitpur, Pin-784154</t>
  </si>
  <si>
    <t>Vill. Khutikatia, A.T. Road, Dist. Nagaon, P.O. Haibargaon, Ps-Haibargaon, Dist-Nagaon, Pin-782002</t>
  </si>
  <si>
    <t>1St  Floor, Ward No-2, Holding No-557 (Nalbari Municipal Board), Ps- Nalbari, Dist-Nalbari, Pin-781335</t>
  </si>
  <si>
    <t>2Nd Floor,B.D.Complex, Near Police Traffic Point, P.O.- Baihata Chariali, Ps-Baihata Chariali, Dist-Kamrup,Pin-781381</t>
  </si>
  <si>
    <t>2Nd Floor, Prakash Building,B H Road, Subhash Nagarnelmangala - Bangalore Rural, Karnataka 562123</t>
  </si>
  <si>
    <t>1St Floor,Jay Khodiyar Society, Govardhan Road, Mavdi,Rajkot-360001</t>
  </si>
  <si>
    <t>A-15, Ist Floor,Hari Nagar Exten. Part -Ii,Near Radha Krishna Garden,Delhi-110044</t>
  </si>
  <si>
    <t>106/A, 2Nd Floor Thilagar Puram Main Road, Mela Ambasamudram,Ambasamudram,Tirunelveli,Tamil Nadu-627401</t>
  </si>
  <si>
    <t>Shop- No-9,C-8,Dda Market, 1St Floor, Near Keshav Puram Metro Station,With Sukhdham Gass Service,Keshav Puram,New Delhi-110035.</t>
  </si>
  <si>
    <t>Office No-217,219, 220, 2Nd Floor, Ashiana Trade Center, Adityapur Post-Adityapur, Ps.- Adityapur East, Kharashwa, West Singhbhum-831013</t>
  </si>
  <si>
    <t>No 5, R J Plaza, "B" Block, Near Palar Bridge, Viruthampet,Vellore Katpadi, Vellore - 632006</t>
  </si>
  <si>
    <t>2Nd Floor, E/11,  Burdge Town, Fakir Kuan,  Midnapore-721101</t>
  </si>
  <si>
    <t>Grand Total</t>
  </si>
  <si>
    <t>1-Southern</t>
  </si>
  <si>
    <t>636 001</t>
  </si>
  <si>
    <t>Ujjivan Financial Services Pvt. Ltd.H.No. 755, Near Shiv Mandir, Dehradoon road, Dist-Haridwar, Roorkee, Pin-247667, Uttra Khand</t>
  </si>
  <si>
    <t>Ground floor , Holding No- 95, Jirat Road, Sree Maa Sarani, Habra, Dist- 24 Parganas (N), Pin- 743263,</t>
  </si>
  <si>
    <t>Ujjivan Financial Services Pvt Ltd Raju Pawar, Pawar Building 2 nd floor Guruvar peth, near Hanuman temple Byali kata, Gokak 591307,</t>
  </si>
  <si>
    <t>Parganas (North)</t>
  </si>
  <si>
    <t>Sonu Market,Nawabganj sadar Hazaribag,Near Gramin Bank, Po-Hazaribag,Ps-Hazaribag,Jharkhand,Pin.-825301</t>
  </si>
  <si>
    <t>Old No. 33, New No.92, 2nd Floor, Theradi Theru,Rasipuram -Nammakal, Tamil Nadu  637408</t>
  </si>
  <si>
    <t>Ujjivan Financial Services Pvt. Ltd.Plot No. 36, Sai Lok Phase 1, Niranjanpur Near GMS Road , Dehradun U.K</t>
  </si>
  <si>
    <t>Ward No 4, Ground Floor Neww Bhodhapur, Main Road Lashkar, District Gwalior, Madhya Pradesh Pin-474012</t>
  </si>
  <si>
    <t>1St Floor, Opposite Mahalakshmi Framing, Limda Chowk,Raj Marg,Bardoli,Surat -394601</t>
  </si>
  <si>
    <t>Ujjivan financial Services PVT LTD PGS Tower 2nd Floor Jewel rock Hotel road Near Maruthi Temple Durgigudi Shimoga-577201.</t>
  </si>
  <si>
    <t>No.22, 2Nd Floor, 100 Foot Road, Near Tea Point Bhagu Road, Bhatinda - 151001</t>
  </si>
  <si>
    <t>5/1,J,2Nd Floor, Gandhi Nagar, Kavundampalayam, Mettupalayam Main Road,Coimbatore-641 030,Tamil Nadu</t>
  </si>
  <si>
    <t>Mahaveer Plaza, 2Nd Floor, Line Bazar Road,Dharwad -  580001</t>
  </si>
  <si>
    <t>Ward No 18,1St Floor Near Alal Pur Chock, Mal Godam Road Palwal Haryana-121102</t>
  </si>
  <si>
    <t>2Nd Floor Mewa Complex Sathi Palace Road Shankar Market Abohar Punjab-152116</t>
  </si>
  <si>
    <t xml:space="preserve">2Nd Floor New Chakadola Store Near Income Tax Officen.H-6 Ainthapalli Sambalpur Pin 768004 </t>
  </si>
  <si>
    <t>2Nd Floor,Shanti Market,Balughat Road,Vill &amp; Po-Chaitnyapur, P.S.Sutahata,East Midnapur-721645</t>
  </si>
  <si>
    <t>Room No 24 A ,2nd floor Kandpile Sadan. Bananrao kulkarni Marg, Mulund ( E), Mumbai-400081</t>
  </si>
  <si>
    <t>No.458311;L-5811;L-58/A, 1St Floor,Ganesha Temple Road, N.R. Mohalla, Mysore-570 007648</t>
  </si>
  <si>
    <t>House no. 1411/10, 1st floor front side seed market, ambala road, Sonepat-131001</t>
  </si>
  <si>
    <t>Ujjivan Financial Services Plot  No. 14  Radhika Palace Mahalakshmi Nagar Main road near Bombay Hospiteal, Indore, Pin-452010.</t>
  </si>
  <si>
    <t>Ground floor, Opp. Pawan kutir, Near SDM court, Holimela Tiraha, Bulanshahr  road , Sikandrabad, Distt. Bulandshahr,UP-203205</t>
  </si>
  <si>
    <t>Ujjivan Financial Services Pvt Ltd 24 Shiv Complex. Behind Cross Point Mall. Jail Circle, Alwar Rajasthan – 301001</t>
  </si>
  <si>
    <t>Ujjivan Financial Services PVT.LTD.
1st Floor plot no. 189 situated at Mangal Pandey Nagar Schame no. 1 near kotak mahindra building Meerut 25004</t>
  </si>
  <si>
    <t xml:space="preserve">   UJJIVAN FINACIAL SERVICES PVT.LTD.            BUILDING NO.B-6/333, OLD MARKET, KILA MOHALLA, ABOVE STATE BANK OF PATIALA, BARNALA, PUNJAB-148101.</t>
  </si>
  <si>
    <t>Sunview coop hsg soc, ground floor, M H B bldg no. 16, Room No 241, Sardar nagar No 4 , Sion - Wadala, Wadala (E) Mumbai - 400037</t>
  </si>
  <si>
    <t>1st Floor Tanpur More, Majherhati, PO-Jaduberia, Uluberia, Howrah-711316</t>
  </si>
  <si>
    <t>3rd Floor,Bhagwati Dwarika Arcade, Exhibition Road, Patna - 800001,Bihar</t>
  </si>
  <si>
    <t xml:space="preserve">Flat No. 06, 2Nd Floor,B Wing Shivam Market Building-1,Sector 20, Koyananagar, Chikhali Road, Pradhikaran, Chinchwad, Pune - 411 019  </t>
  </si>
  <si>
    <t>103 1st Floor, Mahedpur Road, Near BOB Bank, Nagda Distt Ujjain (MP) Pin No- 456335</t>
  </si>
  <si>
    <t>Nagda</t>
  </si>
  <si>
    <t>MP</t>
  </si>
  <si>
    <t>April'15</t>
  </si>
  <si>
    <t>ARRUPUKOTAI</t>
  </si>
  <si>
    <t>Virudhanagar</t>
  </si>
  <si>
    <t>Narnaul</t>
  </si>
  <si>
    <t>Bhatinda-II</t>
  </si>
  <si>
    <t>Ellenabad</t>
  </si>
  <si>
    <t>Panipat-II</t>
  </si>
  <si>
    <t>Samrala</t>
  </si>
  <si>
    <t>Falna</t>
  </si>
  <si>
    <t>THENKASI</t>
  </si>
  <si>
    <t>Mahendragarh</t>
  </si>
  <si>
    <t xml:space="preserve">Ground Floor, Opp. Ladda Ice Factory, Near Bank of Baroda, Sirsa Road, Ellenabad,Distt.Sirsa Haryana, Pin Code 125102 </t>
  </si>
  <si>
    <t xml:space="preserve">1st Floor, House No.228, Above Axis Bank, Chandigarh Road, Samrala, Punjab Pin Code 1411114.  </t>
  </si>
  <si>
    <t>1st Floor, Vimal and Co., College Road, Falna,Pali - Pin Code 306116</t>
  </si>
  <si>
    <t>H.N- 238,  1st Floor Gohana,Road, Panipat Panipat Pin Code 132103.</t>
  </si>
  <si>
    <t>H No B 1 -11 Opp Bajaj Agency , Bhatinda Road , Goniana Mandi, Bhatinda Punjab  Pin Code 151201</t>
  </si>
  <si>
    <t xml:space="preserve">House No.181/5, First Floor, Ward No.24, Jalanabad Road, Opp. Delhi Hospital, Muktsar,Punjab Pin Code 152026 </t>
  </si>
  <si>
    <t xml:space="preserve">House No.88, Ground Floor, Kailash Nagar, Rewari Road, Narnaul, Mohindergarh Haryana Pin Code 123001  </t>
  </si>
  <si>
    <t>83/238, Maharaja Complex, 2nd floor, Above HDFC Bank, Samba Street, Thenkasi Pin Code 627811</t>
  </si>
  <si>
    <t>Thirunelveli</t>
  </si>
  <si>
    <t>CUMBUM</t>
  </si>
  <si>
    <t xml:space="preserve">Tamil Nadu </t>
  </si>
  <si>
    <t>516-A, 1st floor, Haji Pethanagam Meridian Next  to C P Union School, C P Expansion, Kumuli L F Road, Cumbum Pin Code 625516</t>
  </si>
  <si>
    <t>Rajkot</t>
  </si>
  <si>
    <t>Ground Floor,Bhojalram CHS Ltd,Street No-4,Opp.Triveni Gate, Sant Kabir Road, Rajkot-360003</t>
  </si>
  <si>
    <t>Gujrat</t>
  </si>
  <si>
    <t>Aji Dam</t>
  </si>
  <si>
    <t>Quarters No-358, 80ft Main Road,Opp.Gayatri Hospital,Near Sorthiyawadi Circle,Rajkot-360002</t>
  </si>
  <si>
    <t>Durg</t>
  </si>
  <si>
    <t>Ward No 64, Malviyanagar  Behind Hotel Avalon , Durg -491001</t>
  </si>
  <si>
    <t>Chattisgarh</t>
  </si>
  <si>
    <t>First Floor, Block No.30, House No.9, Motilal Nehru Nagar West, Bhilai- 490020.</t>
  </si>
  <si>
    <t>Bhilai</t>
  </si>
  <si>
    <t>Bhillai</t>
  </si>
  <si>
    <t xml:space="preserve">Aurangabad - Chikhalthana </t>
  </si>
  <si>
    <t>1st Floor, Ashirwad AH-2/27, Thakare Nagar, Kamgar Chowk,  Cidco, Aurangabad, Pin code: 431003</t>
  </si>
  <si>
    <t xml:space="preserve">Aurangabad </t>
  </si>
  <si>
    <t xml:space="preserve">Maharashtra </t>
  </si>
  <si>
    <t>Bhilaspur</t>
  </si>
  <si>
    <t>Ward No.47, R.S.B Compound , New Sarkanda Main road , Bilaspur  -495006</t>
  </si>
  <si>
    <t>Bilaspur</t>
  </si>
  <si>
    <t>ARRUPUKOTAI 253/7(24),TRD Complex,1 st, Floor, ThiruChuli road,SRM FRESH FACTORY CAMPUS, Above HDFC Bank ARUPPUKOTTAI Bye pass, ARUPPUKOTTAI -626101.Virudhanagar Tamil Nadu</t>
  </si>
  <si>
    <t>83/238, Maharaja Complex, 2nd floor, Above HDFC Bank, Samba Street, Thenkasi, Tamil Nadu Pin Code 627811</t>
  </si>
  <si>
    <t>516-A, 1st floor, Haji Pethanagam Meridian Next  to C P Union School, C P Expansion, Kumuli L F Road, Cumbum Tamil Nadu Pin Code 625516</t>
  </si>
  <si>
    <t xml:space="preserve">Ground Floor, Opp. Ladda Ice Factory, Near Bank of Baroda, Sirsa Road, Ellenabad,Sirsa, Haryana, Pin Code 125102 </t>
  </si>
  <si>
    <t>H.N- 238,  1st Floor Gohana,Road, Panipat Pin Code 132103.</t>
  </si>
  <si>
    <t>Sl. No</t>
  </si>
  <si>
    <t>Date Of Shifting</t>
  </si>
  <si>
    <t>No 20 &amp; 21 2nd floor, Chikkakallasandra, Uttarahalli, Bangalore</t>
  </si>
  <si>
    <t>GURUVAYUR</t>
  </si>
  <si>
    <t xml:space="preserve">First floor, Star Shopping Complex, Town Hall Road, Kunnamkulam </t>
  </si>
  <si>
    <t>Trissur</t>
  </si>
  <si>
    <t>First floor, Sri Durga  Complex, Near Sri Durga Steels Goodown, TAPCMS Road, HD Kote 571114</t>
  </si>
  <si>
    <t>HD Kote</t>
  </si>
  <si>
    <t>First floor, Star Shopping Complex, Town Hall Road, Kunnamkulam Pin Code 680503</t>
  </si>
  <si>
    <t>ARRUPUKOTAI 253/7(24),TRD Complex,1 st, Floor, ThiruChuli road,SRM FRESH FACTORY CAMPUS, Above HDFC Bank ARUPPUKOTTAI Bye pass, ARUPPUKOTTAI -626101.Virudhanagar.</t>
  </si>
  <si>
    <t>Eastern</t>
  </si>
  <si>
    <t>Eastern Total</t>
  </si>
  <si>
    <t>Northern Total</t>
  </si>
  <si>
    <t>Southern Total</t>
  </si>
  <si>
    <t>Western Total</t>
  </si>
  <si>
    <t>Total</t>
  </si>
  <si>
    <t>Count of Name of branch</t>
  </si>
  <si>
    <t>May'15</t>
  </si>
  <si>
    <t>Bidhannagar</t>
  </si>
  <si>
    <t>Dhupguri</t>
  </si>
  <si>
    <t>Sualkuchi</t>
  </si>
  <si>
    <t>1st floor, Above United Bank of India, Vill-Kulhati, P.O-Kulhati, P.S-Hajo, Dist-Kamrup,Assam-781104</t>
  </si>
  <si>
    <t>1st &amp; 2nd  Floor 17/36, Near VIP Bridge Dakshindari Road ,P.S.Laketown, P.O. Sreebhumi, Kolkata-700048.</t>
  </si>
  <si>
    <t>North 24 Parganas</t>
  </si>
  <si>
    <t>Word No#14 (Netaji Para) Dhupguri, P.O-Dhupguri,P.S.-Dhupguri,Dist.-Jalpaiguri,Pin735210</t>
  </si>
  <si>
    <t>Rajpipla</t>
  </si>
  <si>
    <t>RAJNANDGAON</t>
  </si>
  <si>
    <t>Ground Floor, Ward No.18, Mamta Nagar, Lane No.03, Gulmohar Colany, Rajnandgaon – 491441.</t>
  </si>
  <si>
    <t>1st Floor, Noor Complex, Above UCO BankOpp. Rajroxy Talkies, Stat rd., District – Narmada, Rajpipla - 393145</t>
  </si>
  <si>
    <t>Rajnandgaon</t>
  </si>
  <si>
    <t>Narmada</t>
  </si>
  <si>
    <t>Total Branches</t>
  </si>
  <si>
    <t>2-Northern</t>
  </si>
  <si>
    <t>3-Eastern</t>
  </si>
  <si>
    <t>4-Western</t>
  </si>
  <si>
    <t>Branches as on April'15</t>
  </si>
  <si>
    <t>New Branches in  May'15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</si>
</sst>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5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5" fontId="3" fillId="0" borderId="1" xfId="0" applyNumberFormat="1" applyFont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0" fillId="0" borderId="0" xfId="0" pivotButton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14" fontId="0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4" borderId="11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4" fontId="0" fillId="0" borderId="6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0" fontId="0" fillId="0" borderId="1" xfId="0" applyBorder="1"/>
    <xf numFmtId="0" fontId="0" fillId="0" borderId="1" xfId="0" applyNumberFormat="1" applyBorder="1"/>
    <xf numFmtId="0" fontId="0" fillId="6" borderId="1" xfId="0" applyFill="1" applyBorder="1"/>
    <xf numFmtId="0" fontId="0" fillId="6" borderId="1" xfId="0" applyNumberFormat="1" applyFill="1" applyBorder="1"/>
    <xf numFmtId="0" fontId="0" fillId="7" borderId="1" xfId="0" applyFill="1" applyBorder="1"/>
    <xf numFmtId="0" fontId="0" fillId="7" borderId="1" xfId="0" applyNumberFormat="1" applyFill="1" applyBorder="1"/>
    <xf numFmtId="0" fontId="0" fillId="6" borderId="12" xfId="0" applyFill="1" applyBorder="1"/>
    <xf numFmtId="0" fontId="0" fillId="0" borderId="0" xfId="0" applyBorder="1"/>
    <xf numFmtId="0" fontId="0" fillId="6" borderId="17" xfId="0" applyFill="1" applyBorder="1"/>
    <xf numFmtId="0" fontId="2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37"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.rahul" refreshedDate="42157.608697685188" createdVersion="3" refreshedVersion="3" minRefreshableVersion="3" recordCount="441">
  <cacheSource type="worksheet">
    <worksheetSource ref="A1:I442" sheet="Branch List"/>
  </cacheSource>
  <cacheFields count="9">
    <cacheField name="Sl No" numFmtId="0">
      <sharedItems containsSemiMixedTypes="0" containsString="0" containsNumber="1" containsInteger="1" minValue="1" maxValue="439"/>
    </cacheField>
    <cacheField name="Branch Code" numFmtId="0">
      <sharedItems containsString="0" containsBlank="1" containsNumber="1" containsInteger="1" minValue="1102" maxValue="4490"/>
    </cacheField>
    <cacheField name="Name of branch" numFmtId="0">
      <sharedItems/>
    </cacheField>
    <cacheField name="Region" numFmtId="0">
      <sharedItems count="4">
        <s v="Southern"/>
        <s v="Northern"/>
        <s v="Eastern"/>
        <s v="Western"/>
      </sharedItems>
    </cacheField>
    <cacheField name="Date of Opening" numFmtId="0">
      <sharedItems containsSemiMixedTypes="0" containsNonDate="0" containsDate="1" containsString="0" minDate="2005-11-29T00:00:00" maxDate="2015-05-13T00:00:00"/>
    </cacheField>
    <cacheField name="Address" numFmtId="0">
      <sharedItems/>
    </cacheField>
    <cacheField name="Pincode" numFmtId="0">
      <sharedItems containsMixedTypes="1" containsNumber="1" containsInteger="1" minValue="75210" maxValue="1411114"/>
    </cacheField>
    <cacheField name="District" numFmtId="0">
      <sharedItems/>
    </cacheField>
    <cacheField name="State/Union Territory" numFmtId="0">
      <sharedItems count="24">
        <s v="Karnataka"/>
        <s v="New Delhi"/>
        <s v="West Bengal"/>
        <s v="Tamilnadu"/>
        <s v="Uttar Pradesh"/>
        <s v="Haryana"/>
        <s v="Rajasthan"/>
        <s v="Jharkhand"/>
        <s v="Orissa"/>
        <s v="Maharashtra"/>
        <s v="Bihar"/>
        <s v="Uttrakhand"/>
        <s v="Kerala"/>
        <s v="Chandigarh(UT)"/>
        <s v="Assam"/>
        <s v="Meghalaya"/>
        <s v="Pondicherry"/>
        <s v="Gujarat"/>
        <s v="Punjab"/>
        <s v="GOA"/>
        <s v="Madhya Pradesh"/>
        <s v="Himachal Pradesh"/>
        <s v="Tripura"/>
        <s v="Chhattisgarh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1">
  <r>
    <n v="1"/>
    <n v="1102"/>
    <s v="KORAMANGALA"/>
    <x v="0"/>
    <d v="2005-11-29T00:00:00"/>
    <s v="254 Austin Town, 2Nd Square,( Near Dr Ambedkar Statue),Viveknagar Post,Bangalore 560047"/>
    <n v="560047"/>
    <s v="Bangalore"/>
    <x v="0"/>
  </r>
  <r>
    <n v="2"/>
    <n v="1103"/>
    <s v="YESHWANTPUR"/>
    <x v="0"/>
    <d v="2006-01-02T00:00:00"/>
    <s v=" #782/20-1, 6Th Cross.&#10;1St Main Road,  L N Calony. Bombay Dyeing Road, Oppsite Adhishwar Show Room, Yeshwanthpur, Bangalore -560022"/>
    <n v="560022"/>
    <s v="Bangalore"/>
    <x v="0"/>
  </r>
  <r>
    <n v="3"/>
    <n v="1105"/>
    <s v="MAGADI ROAD"/>
    <x v="0"/>
    <d v="2006-03-17T00:00:00"/>
    <s v="38/2, 3Rd. Floor, Jaimuni Rao Circle Complex, Magadi Main Road, Bangalore-560 079."/>
    <n v="560079"/>
    <s v="Bangalore"/>
    <x v="0"/>
  </r>
  <r>
    <n v="4"/>
    <n v="1106"/>
    <s v="KAVALBYSANDRA"/>
    <x v="0"/>
    <d v="2006-04-25T00:00:00"/>
    <s v="No.875, 2Nd Main Road, Chinnanna Layout, Kaval Byrsandara, R T Nagar Post, Bangalore-560032"/>
    <n v="560032"/>
    <s v="Bangalore"/>
    <x v="0"/>
  </r>
  <r>
    <n v="5"/>
    <n v="1107"/>
    <s v="HAL"/>
    <x v="0"/>
    <d v="2006-06-27T00:00:00"/>
    <s v="No.10, Ground Floor, Devadatta Apartment, Flat No.001, 4Th Cross, Nanjareddy Colony, Hal Post, Bangalore-560 017"/>
    <n v="560017"/>
    <s v="Bangalore"/>
    <x v="0"/>
  </r>
  <r>
    <n v="6"/>
    <n v="1108"/>
    <s v="CHAMARAJPET"/>
    <x v="0"/>
    <d v="2006-08-21T00:00:00"/>
    <s v="No.351/A1, 2Nd Floor, 9Th Main, 50Ft Road, Hanumanthnagar, Bangalore -560050. "/>
    <n v="560050"/>
    <s v="Bangalore"/>
    <x v="0"/>
  </r>
  <r>
    <n v="7"/>
    <n v="1109"/>
    <s v="LINGARAJAPURAM"/>
    <x v="0"/>
    <d v="2006-08-28T00:00:00"/>
    <s v="Kpj Arcade Situated At 31, 2Nd Floor, Hennur Main Road, Lingarajapuram, Bangalore-560 084"/>
    <n v="560084"/>
    <s v="Bangalore"/>
    <x v="0"/>
  </r>
  <r>
    <n v="8"/>
    <n v="1110"/>
    <s v="WHITEFIELD"/>
    <x v="0"/>
    <d v="2006-08-29T00:00:00"/>
    <s v="No.285, Whitefield Main Road,1St Floor, (Nxt To Pushpa Nursing Home), Whitefield, Bangalore 560 066"/>
    <n v="560066"/>
    <s v="Bangalore"/>
    <x v="0"/>
  </r>
  <r>
    <n v="9"/>
    <n v="1111"/>
    <s v="JAKKASANDRA"/>
    <x v="0"/>
    <d v="2006-09-11T00:00:00"/>
    <s v="No 93, Jakkasandra Extension, Sarjapur Main Cross Road, 1St Block, Koramangala, Bengaluru 560 034"/>
    <n v="560034"/>
    <s v="Bangalore"/>
    <x v="0"/>
  </r>
  <r>
    <n v="10"/>
    <n v="1112"/>
    <s v="CHANDRALAYOUT"/>
    <x v="0"/>
    <d v="2006-12-01T00:00:00"/>
    <s v="Plot No.1373, First Floor, 80Ft Road, 4Th Cross, Chandra Layout, 1St Stage, 2Nd Phase, Bangalore – 560040"/>
    <n v="560040"/>
    <s v="Bangalore"/>
    <x v="0"/>
  </r>
  <r>
    <n v="11"/>
    <n v="1113"/>
    <s v="K R PURAM"/>
    <x v="0"/>
    <d v="2007-01-03T00:00:00"/>
    <s v="Site No.34, Basavanapura Main Road,2Nd Floor, Radhamma Complex, (Near Syndicate Bank), Krishnarajpuram, Bangalore 560 036"/>
    <n v="560036"/>
    <s v="Bangalore"/>
    <x v="0"/>
  </r>
  <r>
    <n v="12"/>
    <n v="1114"/>
    <s v="RAMANAGAR"/>
    <x v="0"/>
    <d v="2007-01-13T00:00:00"/>
    <s v="Namratha Complex,3Rd Floor,(Opp. Govt Ksrtc Bus Stand),Bangalore-Mysore Road,Ijoor,Ramanagara 571511"/>
    <n v="571511"/>
    <s v="Bangalore"/>
    <x v="0"/>
  </r>
  <r>
    <n v="13"/>
    <n v="1115"/>
    <s v="PEENYA"/>
    <x v="0"/>
    <d v="2007-02-14T00:00:00"/>
    <s v="No:572, Sapthagiri, Chokkasandra, T.Dasarahalli, 60Ft,  Kiadb Road, Bangalore-560057"/>
    <n v="560057"/>
    <s v="Bangalore"/>
    <x v="0"/>
  </r>
  <r>
    <n v="14"/>
    <n v="2203"/>
    <s v="YAMUNA VIHAR"/>
    <x v="1"/>
    <d v="2007-04-09T00:00:00"/>
    <s v="H. No- 488/5/C-3, 2Nd Floor, Dilshad Garden Ind. Area Main Road, Near Jhilmil Metro Station, Dilshad Garden, East Delhi-110095"/>
    <n v="110095"/>
    <s v="East Delhi"/>
    <x v="1"/>
  </r>
  <r>
    <n v="15"/>
    <n v="3302"/>
    <s v="GARCHA"/>
    <x v="2"/>
    <d v="2007-05-02T00:00:00"/>
    <s v="Ground Floor, No. B, Bank Plat, Dhakuria, P.S. Lake, Kolkata – 700 031"/>
    <n v="700031"/>
    <s v="Kolkata"/>
    <x v="2"/>
  </r>
  <r>
    <n v="16"/>
    <n v="3303"/>
    <s v="TOLLYGUNGE"/>
    <x v="2"/>
    <d v="2007-05-12T00:00:00"/>
    <s v="1 Floor, 77- A, Sultan Alam Road, Tollygunge, Kolkata-700 033"/>
    <n v="700033"/>
    <s v="Kolkata"/>
    <x v="2"/>
  </r>
  <r>
    <n v="17"/>
    <n v="3304"/>
    <s v="KALIGHAT"/>
    <x v="2"/>
    <d v="2007-05-29T00:00:00"/>
    <s v="Ground Floor, 766A, Blcok-P, New Alipore,Kolkata-700053"/>
    <n v="700053"/>
    <s v="Kolkata"/>
    <x v="2"/>
  </r>
  <r>
    <n v="18"/>
    <n v="2204"/>
    <s v="MADANGIR"/>
    <x v="1"/>
    <d v="2007-06-25T00:00:00"/>
    <s v="Khasra No.180/6, H.No.82-B, Madangir Village, South Delhi - 110062"/>
    <n v="110062"/>
    <s v="South Delhi"/>
    <x v="1"/>
  </r>
  <r>
    <n v="19"/>
    <n v="1116"/>
    <s v="ANEKAL"/>
    <x v="0"/>
    <d v="2007-07-16T00:00:00"/>
    <s v="Vasantha Raju Complex, 70/486, 1St Floor, (Opp State Bank Of Mysore),N R Ext, Newpet,Anekal, Bangalore -562106"/>
    <n v="562106"/>
    <s v="Bangalore"/>
    <x v="0"/>
  </r>
  <r>
    <n v="20"/>
    <n v="3305"/>
    <s v="BIDHAN NAGAR"/>
    <x v="2"/>
    <d v="2007-07-23T00:00:00"/>
    <s v="1st &amp; 2nd  Floor 17/36, Near VIP Bridge Dakshindari Road ,P.S.Laketown, P.O. Sreebhumi, Kolkata-700048."/>
    <n v="700048"/>
    <s v="24 Parganas (North)"/>
    <x v="2"/>
  </r>
  <r>
    <n v="21"/>
    <n v="3306"/>
    <s v="GARIA"/>
    <x v="2"/>
    <d v="2007-08-07T00:00:00"/>
    <s v="Ground Floor, 62 North Sreerampore, Garia, Kolkata-700084"/>
    <n v="700084"/>
    <s v="Kolkata"/>
    <x v="2"/>
  </r>
  <r>
    <n v="22"/>
    <n v="3307"/>
    <s v="DAKSHINESWAR"/>
    <x v="2"/>
    <d v="2007-08-31T00:00:00"/>
    <s v="Ground Floor (Northern Side), 145/A, Ashokegarh, Dunlop, Kolkata – 700 108"/>
    <n v="700108"/>
    <s v="Kolkata"/>
    <x v="2"/>
  </r>
  <r>
    <n v="23"/>
    <n v="1117"/>
    <s v="MADDUR"/>
    <x v="0"/>
    <d v="2007-09-21T00:00:00"/>
    <s v="Sri Venkateshwara Nilayam, Bm Road, Teachers Colony, Opposite Lic Office, Maddur, Mandya -571429"/>
    <n v="571429"/>
    <s v="Mandya"/>
    <x v="0"/>
  </r>
  <r>
    <n v="24"/>
    <n v="1118"/>
    <s v="BR PURAM"/>
    <x v="0"/>
    <d v="2007-10-10T00:00:00"/>
    <s v="34, 1St Floor, Nanjundeshwar Complex, Kodigehalli Main Road,Kodigehalli Main Road, Sanjeevani Nagar, Bangalore 560092"/>
    <n v="560092"/>
    <s v="Bangalore"/>
    <x v="0"/>
  </r>
  <r>
    <n v="25"/>
    <n v="1119"/>
    <s v="YELAHANKA"/>
    <x v="0"/>
    <d v="2007-10-15T00:00:00"/>
    <s v="No. 648, Yelmuri Complex, Next To State Bank Of Mysore&#10;Hospital Road, Yelhanka Old Town, Bangalore- 560 064"/>
    <n v="560064"/>
    <s v="Bangalore"/>
    <x v="0"/>
  </r>
  <r>
    <n v="26"/>
    <n v="3309"/>
    <s v="KASBA"/>
    <x v="2"/>
    <d v="2007-12-07T00:00:00"/>
    <s v="116/27/1, Bose Pukur, Rajdanga Purbapara (Opposite – Tribarna Sangha Club) Kolkata – 700107"/>
    <n v="700107"/>
    <s v="Kolkata"/>
    <x v="2"/>
  </r>
  <r>
    <n v="27"/>
    <n v="1120"/>
    <s v="CHANNAPATNA"/>
    <x v="0"/>
    <d v="2007-12-17T00:00:00"/>
    <s v="Monica Complex , Sri Rama Nilaya’ 2167/ 2,3,4, 5Th Cross,(Opp. State Bank Of Mysore), Kuvempu Nagar,  Channapatna Town, Bangalore-Mysore Road, Ramanagara -571501 "/>
    <n v="571501"/>
    <s v="Ramanagara"/>
    <x v="0"/>
  </r>
  <r>
    <n v="28"/>
    <n v="1121"/>
    <s v="CHIKKABALLAPUR"/>
    <x v="0"/>
    <d v="2007-12-17T00:00:00"/>
    <s v="431/1, 1St Floor, 2Nd Cross, Jaibheem Nagar, (Near Govt. 1St Grade College) M G Road Cross, Chikkaballapura-562101   "/>
    <n v="562101"/>
    <s v="Chikkaballapur"/>
    <x v="0"/>
  </r>
  <r>
    <n v="29"/>
    <n v="3310"/>
    <s v="THAKURPUR"/>
    <x v="2"/>
    <d v="2007-12-24T00:00:00"/>
    <s v="98/N, James Long Sarani, P.S. Thakurpukur, Daspara, 24 Parganas (South), Kolkata – 700 063"/>
    <n v="700063"/>
    <s v="Kolkata"/>
    <x v="2"/>
  </r>
  <r>
    <n v="30"/>
    <n v="3311"/>
    <s v="DUMDUM"/>
    <x v="2"/>
    <d v="2008-01-31T00:00:00"/>
    <s v="132, Kabi Nabin Sen Road, Ground Floor, Dumdum,  Kolkata - 700 028"/>
    <n v="700028"/>
    <s v="Kolkata"/>
    <x v="2"/>
  </r>
  <r>
    <n v="31"/>
    <n v="2206"/>
    <s v="SULTANPURI"/>
    <x v="1"/>
    <d v="2008-03-05T00:00:00"/>
    <s v="C-22,Frist Floor, Lakhi Ram Park,Near Sai Baba Mandir Road, Opp. Sec-22, Rohini, North West Delhi-110086"/>
    <n v="110086"/>
    <s v="North West Delhi"/>
    <x v="1"/>
  </r>
  <r>
    <n v="32"/>
    <n v="1123"/>
    <s v="DHARWAD NORTH"/>
    <x v="0"/>
    <d v="2008-03-07T00:00:00"/>
    <s v="Mahaveer Plaza, 2Nd Floor, Line Bazar Road,Dharwad -  580001"/>
    <n v="580001"/>
    <s v="Dharwad"/>
    <x v="0"/>
  </r>
  <r>
    <n v="33"/>
    <n v="1122"/>
    <s v="UTTARAHALLI"/>
    <x v="0"/>
    <d v="2008-03-07T00:00:00"/>
    <s v="No 20 &amp; 21 2nd floor, Chikkakallasandra, Uttarahalli, Bangalore"/>
    <n v="560061"/>
    <s v="Bangalore"/>
    <x v="0"/>
  </r>
  <r>
    <n v="34"/>
    <n v="3312"/>
    <s v="PARKCIRCUS"/>
    <x v="2"/>
    <d v="2008-03-29T00:00:00"/>
    <s v="P-61B,Nani Gopal Roy Chowdhury Avenue (Formarly Known As C I T Road), Kolkata-700014"/>
    <n v="700014"/>
    <s v="Kolkata"/>
    <x v="2"/>
  </r>
  <r>
    <n v="35"/>
    <n v="3313"/>
    <s v="SHIBPUR"/>
    <x v="2"/>
    <d v="2008-03-31T00:00:00"/>
    <s v="46, Lokenath Chatterjee Lane, Shibpur, Howrah-711 102"/>
    <n v="711102"/>
    <s v="Howrah"/>
    <x v="2"/>
  </r>
  <r>
    <n v="36"/>
    <n v="3315"/>
    <s v="SODEPUR"/>
    <x v="2"/>
    <d v="2008-04-15T00:00:00"/>
    <s v="First Floor, 57-A, Feeder Road, Mondalpara, Barrackpore, Kolkata - 700 120"/>
    <n v="700120"/>
    <s v="24 Parganas (North)"/>
    <x v="2"/>
  </r>
  <r>
    <n v="37"/>
    <n v="1126"/>
    <s v="HUBLI NORTH"/>
    <x v="0"/>
    <d v="2008-04-05T00:00:00"/>
    <s v=" No. 162/9B, 1St&amp; 2Ndfloor, Cotton Market Road, Deshpande Nagar, Hubli, Dharwad - 580 028 "/>
    <n v="580028"/>
    <s v="Dharwad"/>
    <x v="0"/>
  </r>
  <r>
    <n v="38"/>
    <n v="2207"/>
    <s v="JAHANGIRPURI"/>
    <x v="1"/>
    <d v="2008-04-21T00:00:00"/>
    <s v="H.No. 21, Plot No. 9-10, Kh. No. 307/202, 1St Floor, Blk-B, Village Mukandpur Extn, Phase-I, North West Delhi-110042"/>
    <n v="110042"/>
    <s v="North West Delhi"/>
    <x v="1"/>
  </r>
  <r>
    <n v="39"/>
    <n v="2208"/>
    <s v="NANGLOI"/>
    <x v="1"/>
    <d v="2008-04-21T00:00:00"/>
    <s v="B-2, Upper Ground Floor,Yadav Park Rohtak Road, Near Dena Bank &amp; Canera Bank.Nangloi, Delhi- 110041."/>
    <n v="110041"/>
    <s v="West Delhi"/>
    <x v="1"/>
  </r>
  <r>
    <n v="40"/>
    <n v="3314"/>
    <s v="BARASAT"/>
    <x v="2"/>
    <d v="2008-04-26T00:00:00"/>
    <s v="Hirak Jyoti, 223, Bijay Laksmi Colony, Nabapalli, Barasat, North 24 Parganas - 700126."/>
    <n v="700126"/>
    <s v="24 Parganas (North)"/>
    <x v="2"/>
  </r>
  <r>
    <n v="41"/>
    <n v="1124"/>
    <s v="HOSUR"/>
    <x v="0"/>
    <d v="2008-04-28T00:00:00"/>
    <s v="No. 70K14F, 1St Floor, 40Ft Road, Indiranagar, Hosur, Krishnagiri – 635109"/>
    <n v="635109"/>
    <s v="Krishnagiri"/>
    <x v="3"/>
  </r>
  <r>
    <n v="42"/>
    <n v="1130"/>
    <s v="KRISHNAGIRI"/>
    <x v="0"/>
    <d v="2008-04-30T00:00:00"/>
    <s v="No.162, First Floor, P V T Colony, New Pettai,Krishnagiri-635001"/>
    <n v="635001"/>
    <s v="Krishnagiri"/>
    <x v="3"/>
  </r>
  <r>
    <n v="43"/>
    <n v="1128"/>
    <s v="BELGAUM"/>
    <x v="0"/>
    <d v="2008-04-30T00:00:00"/>
    <s v="No.3935/1B, Takked Building, 2Nd Floor, Club Road, Belgaum – 590 001"/>
    <n v="590001"/>
    <s v="Belgaum"/>
    <x v="0"/>
  </r>
  <r>
    <n v="44"/>
    <n v="3317"/>
    <s v="HABRA"/>
    <x v="2"/>
    <d v="2008-05-21T00:00:00"/>
    <s v="Ground floor , Holding No- 95, Jirat Road, Sree Maa Sarani, Habra, Dist- 24 Parganas (N), Pin- 743263,"/>
    <n v="743263"/>
    <s v="Parganas (North)"/>
    <x v="2"/>
  </r>
  <r>
    <n v="45"/>
    <n v="1131"/>
    <s v="HAVERI"/>
    <x v="0"/>
    <d v="2008-05-21T00:00:00"/>
    <s v="No.  F 6, G. G. Magavi Chambers, 2Nd Floor, P.B.Road, Haveri – 581110"/>
    <n v="581110"/>
    <s v="Haveri"/>
    <x v="0"/>
  </r>
  <r>
    <n v="46"/>
    <n v="1132"/>
    <s v="DAVANGER SOUTH"/>
    <x v="0"/>
    <d v="2008-05-26T00:00:00"/>
    <s v="No. 337/59, Float No. 5Th, 1St Floor, Ward No. 22, K.B. Extension, Ganesh Layout, P.B. Road, Near Ksrtc Bus Stop, Davangere-577002"/>
    <n v="577002"/>
    <s v="Davangere"/>
    <x v="0"/>
  </r>
  <r>
    <n v="47"/>
    <n v="1133"/>
    <s v="TUMKUR"/>
    <x v="0"/>
    <d v="2008-05-26T00:00:00"/>
    <s v="#2178, Ratnathraya Building, Iind Floor, Near Ambedkar Bhavana, M.G.Road,  Tumkur -572101"/>
    <n v="572101"/>
    <s v="Tumkur"/>
    <x v="0"/>
  </r>
  <r>
    <n v="48"/>
    <n v="1134"/>
    <s v="CHITRADURGA"/>
    <x v="0"/>
    <d v="2008-05-26T00:00:00"/>
    <s v="No. 3, 3Rd Floor, Opp.Neelakanteshwara Temple, Holelkere Main Road, Chitradurga - 577 501"/>
    <s v="577 501"/>
    <s v="Chitradurga"/>
    <x v="0"/>
  </r>
  <r>
    <n v="49"/>
    <n v="1135"/>
    <s v="TIRUPATHUR"/>
    <x v="0"/>
    <d v="2008-05-30T00:00:00"/>
    <s v="13/16, Ground Floor, Hanumantha Upasakar Street, Behind Tirupattur Iti (Next To Sacred College)Tirupattur, Vellore-635601"/>
    <n v="635601"/>
    <s v="Vellore"/>
    <x v="3"/>
  </r>
  <r>
    <n v="50"/>
    <n v="2210"/>
    <s v="VIJAY NAGAR"/>
    <x v="1"/>
    <d v="2008-05-30T00:00:00"/>
    <s v="Village Akbarpur,Bharampur, Mangal Bazar Road, Ghaziabad-201001 "/>
    <n v="201001"/>
    <s v="Ghaziabad"/>
    <x v="4"/>
  </r>
  <r>
    <n v="51"/>
    <n v="2211"/>
    <s v="WAZIR PUR"/>
    <x v="1"/>
    <d v="2008-05-30T00:00:00"/>
    <s v="Shop- No-9,C-8,Dda Market, 1St Floor, Near Keshav Puram Metro Station,With Sukhdham Gass Service,Keshav Puram,New Delhi-110035."/>
    <n v="110035"/>
    <s v="West Delhi"/>
    <x v="1"/>
  </r>
  <r>
    <n v="52"/>
    <n v="2209"/>
    <s v="TRILOK PURI"/>
    <x v="1"/>
    <d v="2008-05-30T00:00:00"/>
    <s v="6/480, 2Nd Floor Subash Market, East Delhi-110091"/>
    <n v="110091"/>
    <s v="East Delhi"/>
    <x v="1"/>
  </r>
  <r>
    <n v="53"/>
    <n v="3319"/>
    <s v="BALLY"/>
    <x v="2"/>
    <d v="2008-05-31T00:00:00"/>
    <s v="Ground Floor, 1/B, Kartick Chandra Ghosh Lane, Bally, Howrah – 711202"/>
    <n v="711202"/>
    <s v="Howrah"/>
    <x v="2"/>
  </r>
  <r>
    <n v="54"/>
    <n v="3321"/>
    <s v="CHAKDAHA"/>
    <x v="2"/>
    <d v="2008-06-19T00:00:00"/>
    <s v="Lalpur Rathtala, Rbc Road, Chakdah  - 741222"/>
    <n v="741222"/>
    <s v="Nadia"/>
    <x v="2"/>
  </r>
  <r>
    <n v="55"/>
    <n v="1138"/>
    <s v="GAURIBIDANUR"/>
    <x v="0"/>
    <d v="2008-06-23T00:00:00"/>
    <s v="No: 15 ,B.H. Road,Opp A E S National College, Gowribidanur, Chikkaballapur -561208 "/>
    <n v="561208"/>
    <s v="Chikkaballapur"/>
    <x v="0"/>
  </r>
  <r>
    <n v="56"/>
    <n v="3322"/>
    <s v="CHANDANNAGAR"/>
    <x v="2"/>
    <d v="2008-06-30T00:00:00"/>
    <s v="Ground Floor, 229/10, Rishi Bankim Avenue, Bhadreshwar, Hooghly – 712124"/>
    <n v="712124"/>
    <s v="Hooghly"/>
    <x v="2"/>
  </r>
  <r>
    <n v="57"/>
    <n v="1139"/>
    <s v="SHIMOGA"/>
    <x v="0"/>
    <d v="2008-06-30T00:00:00"/>
    <s v="Ujjivan financial Services PVT LTD PGS Tower 2nd Floor Jewel rock Hotel road Near Maruthi Temple Durgigudi Shimoga-577201."/>
    <n v="577201"/>
    <s v="Shimoga"/>
    <x v="0"/>
  </r>
  <r>
    <n v="58"/>
    <n v="2218"/>
    <s v="FARIDABAD"/>
    <x v="1"/>
    <d v="2008-06-30T00:00:00"/>
    <s v="H.No,D-106/C54, 1St Floor, Dabua Colony, Near Brijwashi Sweet,Faridabad-121001"/>
    <n v="121001"/>
    <s v="Faridabad"/>
    <x v="5"/>
  </r>
  <r>
    <n v="59"/>
    <n v="2212"/>
    <s v="ALWAR"/>
    <x v="1"/>
    <d v="2008-07-12T00:00:00"/>
    <s v="Ujjivan Financial Services Pvt Ltd 24 Shiv Complex. Behind Cross Point Mall. Jail Circle, Alwar Rajasthan – 301001"/>
    <n v="301001"/>
    <s v="Alwar"/>
    <x v="6"/>
  </r>
  <r>
    <n v="60"/>
    <n v="2215"/>
    <s v="DAUSA"/>
    <x v="1"/>
    <d v="2008-07-12T00:00:00"/>
    <s v="Plot No-21 Somnath Nagar Near Sunrise Public School Agra Road, Dausa - 303303"/>
    <n v="303303"/>
    <s v="Dausa"/>
    <x v="6"/>
  </r>
  <r>
    <n v="61"/>
    <n v="2214"/>
    <s v="BHARAT PUR"/>
    <x v="1"/>
    <d v="2008-07-12T00:00:00"/>
    <s v="Ground Floor, Kothi Guljar Bag, In-Front Side Street Of Multipurpose School, Near Srijan Sansthan , Bharatpur- 321001"/>
    <n v="321001"/>
    <s v="Bharatpur"/>
    <x v="6"/>
  </r>
  <r>
    <n v="62"/>
    <n v="2213"/>
    <s v="BULANDSEHAR"/>
    <x v="1"/>
    <d v="2008-07-23T00:00:00"/>
    <s v="H.No.-68, Ward No.-18, Sarai Lodhian, Kailash Puri, Bulandshar-203001"/>
    <n v="203001"/>
    <s v="Bulandshahr"/>
    <x v="4"/>
  </r>
  <r>
    <n v="63"/>
    <n v="1145"/>
    <s v="GADAG"/>
    <x v="0"/>
    <d v="2008-07-23T00:00:00"/>
    <s v="“ Mahantesh Krupa”, Opp. Jagadguru Tontadarrya Math, Staition Road, Gadag – 582 101"/>
    <n v="582101"/>
    <s v="Gadag"/>
    <x v="0"/>
  </r>
  <r>
    <n v="64"/>
    <n v="1142"/>
    <s v="MYSORE BRINDAVAN"/>
    <x v="0"/>
    <d v="2008-07-23T00:00:00"/>
    <s v="No.458311;L-5811;L-58/A, 1St Floor,Ganesha Temple Road, N.R. Mohalla, Mysore-570 007648"/>
    <n v="570007"/>
    <s v="Mysore"/>
    <x v="0"/>
  </r>
  <r>
    <n v="65"/>
    <n v="1144"/>
    <s v="TIPTUR"/>
    <x v="0"/>
    <d v="2008-07-23T00:00:00"/>
    <s v="‘Rangsons Arcade’, Above Rangsons Enterprises, Indane Gas Distributors, 1St Floor, Nh206,Tiptur-572 201,Karnataka State"/>
    <n v="572201"/>
    <s v="Tumkur"/>
    <x v="0"/>
  </r>
  <r>
    <n v="66"/>
    <n v="1143"/>
    <s v="BHADRAVATHI"/>
    <x v="0"/>
    <d v="2008-07-23T00:00:00"/>
    <s v="&quot;Doddamma Complex&quot;, Above Tvs Showroom, New Bridge Road, Old Town, Bhadravathi, Shimoga-577 301"/>
    <n v="577301"/>
    <s v="Shimoga"/>
    <x v="0"/>
  </r>
  <r>
    <n v="67"/>
    <n v="3324"/>
    <s v="ULUBERIA"/>
    <x v="2"/>
    <d v="2008-07-31T00:00:00"/>
    <s v="1st Floor Tanpur More, Majherhati, PO-Jaduberia, Uluberia, Howrah-711316"/>
    <n v="711316"/>
    <s v="Howrah"/>
    <x v="2"/>
  </r>
  <r>
    <n v="68"/>
    <n v="1147"/>
    <s v="CHINTAMANI"/>
    <x v="0"/>
    <d v="2008-08-19T00:00:00"/>
    <s v="No.  1/2342, 1St Floor, Gandhi Nagar Extension, Chinthamani, Chikkabalapura – 563 125"/>
    <n v="563125"/>
    <s v="Chikkaballapur"/>
    <x v="0"/>
  </r>
  <r>
    <n v="69"/>
    <n v="1146"/>
    <s v="DHARMAPURI"/>
    <x v="0"/>
    <d v="2008-08-19T00:00:00"/>
    <s v="No.12. Savithri Complex, 2Nd Floor, Above Malar  Hospital, Nethaji By Pass Road, Opp Railway Station Road, Dharmapuri- 636 001"/>
    <s v="636 001"/>
    <s v="Dharmapuri"/>
    <x v="3"/>
  </r>
  <r>
    <n v="70"/>
    <n v="2219"/>
    <s v="KHURJA"/>
    <x v="1"/>
    <d v="2008-08-29T00:00:00"/>
    <s v="Chaudhary Market, Besides Allahabad Bank, Near-Roadways Bus Stand, Khurja, Bulandsahahr-203131"/>
    <n v="203131"/>
    <s v="Bulandshahr"/>
    <x v="4"/>
  </r>
  <r>
    <n v="71"/>
    <n v="3325"/>
    <s v="BANDEL"/>
    <x v="2"/>
    <d v="2008-08-30T00:00:00"/>
    <s v="1St Floor, Mithapukur, Po, Adeco Nagar, Hooghly -712121"/>
    <n v="712121"/>
    <s v="Hooghly"/>
    <x v="2"/>
  </r>
  <r>
    <n v="72"/>
    <n v="3326"/>
    <s v="SANKRAIL"/>
    <x v="2"/>
    <d v="2008-08-30T00:00:00"/>
    <s v="Ground Floor, Santiniketan, Saratpally Village, Sankrail, Howrah – 711313"/>
    <n v="711313"/>
    <s v="Howrah"/>
    <x v="2"/>
  </r>
  <r>
    <n v="73"/>
    <n v="3327"/>
    <s v="BARIDIH"/>
    <x v="2"/>
    <d v="2008-09-08T00:00:00"/>
    <s v=" 22/A, Shiv Singh Bagan, Road No. 9, Agrico, Jamshedpur, East Singhbhum-831009"/>
    <n v="831009"/>
    <s v="East Singhbhum"/>
    <x v="7"/>
  </r>
  <r>
    <n v="74"/>
    <n v="3328"/>
    <s v="MANGO"/>
    <x v="2"/>
    <d v="2008-09-08T00:00:00"/>
    <s v="2Nd Floor, Yashoda Complex, Avinash Nagar, Dimna Road, P.O. Mango, P.S. Ulidih, Dist : East Singhbhum, Pin – 831018"/>
    <n v="831018"/>
    <s v="East Singhbhum"/>
    <x v="7"/>
  </r>
  <r>
    <n v="75"/>
    <n v="3329"/>
    <s v="PARSUDIH"/>
    <x v="2"/>
    <d v="2008-09-08T00:00:00"/>
    <s v="1St Floor, Usha Complex, Plot # 565/566, Opp. Petrol Pump, Cinema Road, Parsudih, Jamshedpur, East Singhbhum -831002"/>
    <n v="831002"/>
    <s v="East Singhbhum"/>
    <x v="7"/>
  </r>
  <r>
    <n v="76"/>
    <n v="2220"/>
    <s v="MEERUT"/>
    <x v="1"/>
    <d v="2008-09-08T00:00:00"/>
    <s v="Ujjivan Financial Services PVT.LTD.&#10;1st Floor plot no. 189 situated at Mangal Pandey Nagar Schame no. 1 near kotak mahindra building Meerut 25004"/>
    <n v="250001"/>
    <s v="Meerut"/>
    <x v="4"/>
  </r>
  <r>
    <n v="77"/>
    <n v="2221"/>
    <s v="AJMER"/>
    <x v="1"/>
    <d v="2008-09-08T00:00:00"/>
    <s v="Sarju Nivas, House No. 519/15, Srinagar Road, Ajmeer - 305008"/>
    <n v="305008"/>
    <s v="Ajmer"/>
    <x v="6"/>
  </r>
  <r>
    <n v="78"/>
    <n v="2223"/>
    <s v="SAWAI MADHOPUR"/>
    <x v="1"/>
    <d v="2008-09-15T00:00:00"/>
    <s v="Plot No 6,7,8, Khatranio Ke Baagicha Ka Samne, Ranthambor Road, Sawaimadhavpur-322001"/>
    <n v="322001"/>
    <s v="Sawaimadhavpur"/>
    <x v="6"/>
  </r>
  <r>
    <n v="79"/>
    <n v="2222"/>
    <s v="TONK"/>
    <x v="1"/>
    <d v="2008-09-15T00:00:00"/>
    <s v="513-514,Shri Manak Complex, 2Nd Floor, Subash Bazar, Tonk-304001"/>
    <n v="304001"/>
    <s v="Tonk"/>
    <x v="6"/>
  </r>
  <r>
    <n v="80"/>
    <n v="3330"/>
    <s v="DOMJUR"/>
    <x v="2"/>
    <d v="2008-09-26T00:00:00"/>
    <s v="Ground &amp; First Floor, Uttarjapurda, Rathtala, Domjur, Howrah - 711405"/>
    <n v="711405"/>
    <s v="Howrah"/>
    <x v="2"/>
  </r>
  <r>
    <n v="81"/>
    <n v="1152"/>
    <s v="VANIAMBADI"/>
    <x v="0"/>
    <d v="2008-09-27T00:00:00"/>
    <s v="No. 344, 2Nd Floor, 'C' Malangu Street, Khader Pet, Vaniyambadi, Vellore - 635751"/>
    <n v="635751"/>
    <s v="Vellore"/>
    <x v="3"/>
  </r>
  <r>
    <n v="82"/>
    <n v="1151"/>
    <s v="CHALLAKERE"/>
    <x v="0"/>
    <d v="2008-09-27T00:00:00"/>
    <s v=" Ravi Hardware,Thallatalli Complex, Bangalore Road, Challakere, Chitradurga – 577 522."/>
    <n v="577522"/>
    <s v="Chitradurga"/>
    <x v="0"/>
  </r>
  <r>
    <n v="83"/>
    <n v="3331"/>
    <s v="SUBHASGRAM"/>
    <x v="2"/>
    <d v="2008-09-29T00:00:00"/>
    <s v="22,R.N.C. Road,Subhasgram, Sonarpur, South 24 Parganas-  700147"/>
    <n v="700147"/>
    <s v="24 Parganas (South)"/>
    <x v="2"/>
  </r>
  <r>
    <n v="84"/>
    <n v="3332"/>
    <s v="HALISAHAR"/>
    <x v="2"/>
    <d v="2008-09-30T00:00:00"/>
    <s v="Ratnaraj Building, 1St Floor, Jathia Bazar, Halisahar, Bijpur,  North 24 Parganas-743134"/>
    <n v="743134"/>
    <s v="24 Parganas (North)"/>
    <x v="2"/>
  </r>
  <r>
    <n v="85"/>
    <n v="1150"/>
    <s v="DEVAIAH PARK"/>
    <x v="0"/>
    <d v="2008-10-17T00:00:00"/>
    <s v="No. 1762/2, 2Nd Floor, 1St Main, Dr. Raj Kumar Road, Opp. Navarang Theatre, Navarang Circle, Rajajinanagar, Bengaluru - 560 010"/>
    <n v="560010"/>
    <s v="Bangalore"/>
    <x v="0"/>
  </r>
  <r>
    <n v="86"/>
    <n v="1153"/>
    <s v="NANJANGUD"/>
    <x v="0"/>
    <d v="2008-10-27T00:00:00"/>
    <s v="No.  3161, 3036, 1St Floor, 8Th Cross, R.P.Road, Nanjangud, Mysore – 571 301"/>
    <n v="571301"/>
    <s v="Mysore"/>
    <x v="0"/>
  </r>
  <r>
    <n v="87"/>
    <n v="3334"/>
    <s v="BATANAGAR"/>
    <x v="2"/>
    <d v="2008-11-28T00:00:00"/>
    <s v="South Jagtala, Netaji Park,Sector Ii, Bata More, Maheshtala, Kolkata – 700141"/>
    <n v="700141"/>
    <s v="24 Parganas (South)"/>
    <x v="2"/>
  </r>
  <r>
    <n v="88"/>
    <n v="3336"/>
    <s v="DHANBAD"/>
    <x v="2"/>
    <d v="2008-12-08T00:00:00"/>
    <s v="Mig Plot No-77,1St Floor,Housing Colony,Po &amp; Po- Dhanbad, Dist.-Dhanbad ,Jharkhand, Pin.-826001"/>
    <n v="826001"/>
    <s v="Dhanbad"/>
    <x v="7"/>
  </r>
  <r>
    <n v="89"/>
    <n v="3337"/>
    <s v="KATRAS"/>
    <x v="2"/>
    <d v="2008-12-08T00:00:00"/>
    <s v="1St Floor, Plot No. 749, Sri Krishna Market, Rajganj Road, Near Jain Mandir, Katrasgarh, Dhanbad – 828 113"/>
    <n v="828113"/>
    <s v="Dhanbad"/>
    <x v="7"/>
  </r>
  <r>
    <n v="90"/>
    <n v="1156"/>
    <s v="SIRA"/>
    <x v="0"/>
    <d v="2008-12-19T00:00:00"/>
    <s v="1St Floor, Above R A  Anjanayalu Baskar Stores, Old Bus  Stand Road, Sira, Tumkur – 572137"/>
    <n v="572137"/>
    <s v="Tumkur"/>
    <x v="0"/>
  </r>
  <r>
    <n v="91"/>
    <n v="1155"/>
    <s v="PALACODE"/>
    <x v="0"/>
    <d v="2008-12-19T00:00:00"/>
    <s v="Ujjivan Financial Services Pvt Ltd,D.R. Complex,2Nd Floor, First Street,M.G. Road, Palacode,Dharmapuri District,Pin:636808"/>
    <n v="636808"/>
    <s v="Dharmapuri"/>
    <x v="3"/>
  </r>
  <r>
    <n v="92"/>
    <n v="2224"/>
    <s v="KOTA"/>
    <x v="1"/>
    <d v="2008-12-29T00:00:00"/>
    <s v="402, First Floor, Besides Of Flat Market,Shopping Center, Opp. Axis Bank Street, Kota - 324007"/>
    <n v="324007"/>
    <s v="kota"/>
    <x v="6"/>
  </r>
  <r>
    <n v="93"/>
    <n v="2225"/>
    <s v="BUNDI"/>
    <x v="1"/>
    <d v="2013-03-01T00:00:00"/>
    <s v="House No 25/128, Near Holland Tractor,New Colony Bundi, Bundi- 323001"/>
    <n v="323001"/>
    <s v="Bundi"/>
    <x v="6"/>
  </r>
  <r>
    <n v="94"/>
    <n v="3339"/>
    <s v="CHANDRASHEKHARPUR"/>
    <x v="2"/>
    <d v="2008-12-30T00:00:00"/>
    <s v="# 50, Duplex, Near Dav Public School,Sailashree Vihar, Chandrashekarpur,Bhubaneswar- 751021"/>
    <n v="751021"/>
    <s v="Khurda"/>
    <x v="8"/>
  </r>
  <r>
    <n v="95"/>
    <n v="3340"/>
    <s v="BAGNAN"/>
    <x v="2"/>
    <d v="2008-12-30T00:00:00"/>
    <s v="2Nd Floor, Khalore, Station Road, Dag No. 243, J.L. No. 74, Mouza, - Khalore, Bagnan, Howrah – 713 303"/>
    <n v="713303"/>
    <s v="Howrah"/>
    <x v="2"/>
  </r>
  <r>
    <n v="96"/>
    <n v="4402"/>
    <s v="Yerwada(Pune North)"/>
    <x v="3"/>
    <d v="2009-01-06T00:00:00"/>
    <s v="Ashirwad Bunglow, Plot No.39, Kasturba Hs Society, Vishrantwadi, Pune-411005 "/>
    <n v="411005"/>
    <s v="Pune"/>
    <x v="9"/>
  </r>
  <r>
    <n v="97"/>
    <n v="4403"/>
    <s v="Swargate(Pune South"/>
    <x v="3"/>
    <d v="2009-01-06T00:00:00"/>
    <s v="1St Floor, Pushpa Complex, Bibvewadi,    411037"/>
    <n v="411037"/>
    <s v="Pune"/>
    <x v="9"/>
  </r>
  <r>
    <n v="98"/>
    <n v="4404"/>
    <s v="Hadapsar(Pune East)"/>
    <x v="3"/>
    <d v="2009-01-06T00:00:00"/>
    <s v="Shivam Complex, Serial No.106A/8, Flat No B3,1St  Floor, Shankar Math,Solapur Road, Hadapsar,Pune – 411 028"/>
    <n v="411028"/>
    <s v="Pune"/>
    <x v="9"/>
  </r>
  <r>
    <n v="99"/>
    <n v="3343"/>
    <s v="SAMANTARAPUR"/>
    <x v="2"/>
    <d v="2009-01-10T00:00:00"/>
    <s v="2Nd Floor,Plot No 245/2530/2658,Saishree Complex,Near Kedargouri Temple,Lewis Road,N.H203"/>
    <n v="751002"/>
    <s v="Khorda"/>
    <x v="8"/>
  </r>
  <r>
    <n v="100"/>
    <n v="3344"/>
    <s v="BARAMUNDA"/>
    <x v="2"/>
    <d v="2009-01-10T00:00:00"/>
    <s v="Third Floor, Plot No. Mig - 134, Baramunda Housing Board, Baramunda, Bhubaneswar - 751003"/>
    <n v="751003"/>
    <s v="Khurda"/>
    <x v="8"/>
  </r>
  <r>
    <n v="101"/>
    <n v="3345"/>
    <s v="RATU ROAD"/>
    <x v="2"/>
    <d v="2009-01-21T00:00:00"/>
    <s v="Mangalam, C/O Mrs. Nutan Singh, Near Hehal Post Office, Piska More, Ratu Road, Ranchi - 834005"/>
    <n v="834005"/>
    <s v="Ranchi"/>
    <x v="7"/>
  </r>
  <r>
    <n v="102"/>
    <n v="3347"/>
    <s v="PANSKURA"/>
    <x v="2"/>
    <d v="2009-01-30T00:00:00"/>
    <s v="Kanakpur Mouza, Panskur R.S., East Midnapur-721152"/>
    <n v="721152"/>
    <s v="East Midnapore"/>
    <x v="2"/>
  </r>
  <r>
    <n v="103"/>
    <n v="3349"/>
    <s v="KOKAR"/>
    <x v="2"/>
    <d v="2009-01-30T00:00:00"/>
    <s v="C/O Mrs. Suchita Kumari,Lohia Park, Kokar, Ranchi-834001"/>
    <n v="834001"/>
    <s v="Ranchi"/>
    <x v="7"/>
  </r>
  <r>
    <n v="104"/>
    <n v="1164"/>
    <s v="AMBUR"/>
    <x v="0"/>
    <d v="2009-01-31T00:00:00"/>
    <s v="Kasturi Complex,No 23, 1Stfloor, By-Pass Main Road, Ambur, Vellore  -635802"/>
    <n v="635802"/>
    <s v="Vellore"/>
    <x v="3"/>
  </r>
  <r>
    <n v="105"/>
    <n v="3350"/>
    <s v="GOVINDPUR"/>
    <x v="2"/>
    <d v="2009-02-03T00:00:00"/>
    <s v="Ground Floor, Jaiswal Complex, Dudhani Colony, G. T. Road, Govindpur, Dhanbad- 828109"/>
    <n v="828109"/>
    <s v="Dhanbad"/>
    <x v="7"/>
  </r>
  <r>
    <n v="106"/>
    <n v="1160"/>
    <s v="DOMMASANDRA"/>
    <x v="0"/>
    <d v="2009-02-09T00:00:00"/>
    <s v="No.488, 2Nd Floor, Above Muthoot Finance, Dommasandra Bus Stop, Sarjapura Main Road, Anekal (T),Bangalore-562125"/>
    <n v="562125"/>
    <s v="Bangalore"/>
    <x v="0"/>
  </r>
  <r>
    <n v="107"/>
    <n v="3354"/>
    <s v="ADITYAPUR"/>
    <x v="2"/>
    <d v="2009-03-09T00:00:00"/>
    <s v="Office No-217,219, 220, 2Nd Floor, Ashiana Trade Center, Adityapur Post-Adityapur, Ps.- Adityapur East, Kharashwa, West Singhbhum-831013"/>
    <n v="831013"/>
    <s v="West Singhbhum"/>
    <x v="7"/>
  </r>
  <r>
    <n v="108"/>
    <n v="3352"/>
    <s v="DANAPUR"/>
    <x v="2"/>
    <d v="2009-03-16T00:00:00"/>
    <s v="First Floor, Rajpati Palace, Takiya Par, Danapur, Patna - 800012"/>
    <n v="800012"/>
    <s v="Patna"/>
    <x v="10"/>
  </r>
  <r>
    <n v="109"/>
    <n v="3353"/>
    <s v="PATNA CITY"/>
    <x v="2"/>
    <d v="2009-03-16T00:00:00"/>
    <s v="Gujari Bazar, P.S. Khajekala, P.O. Jhauganj, Patna City - 800001"/>
    <n v="800001"/>
    <s v="Patna"/>
    <x v="10"/>
  </r>
  <r>
    <n v="110"/>
    <n v="1161"/>
    <s v="BAILHONGAL"/>
    <x v="0"/>
    <d v="2009-04-06T00:00:00"/>
    <s v="Patil Complex, Ground Floor, Belguam Road,  Bhailhongal, Belgaum – 591102"/>
    <n v="591102"/>
    <s v="Belgaum"/>
    <x v="0"/>
  </r>
  <r>
    <n v="111"/>
    <n v="1162"/>
    <s v="GOKAK"/>
    <x v="0"/>
    <d v="2009-04-06T00:00:00"/>
    <s v="Ujjivan Financial Services Pvt Ltd Raju Pawar, Pawar Building 2 nd floor Guruvar peth, near Hanuman temple Byali kata, Gokak 591307,"/>
    <n v="591307"/>
    <s v="Belgaum"/>
    <x v="0"/>
  </r>
  <r>
    <n v="112"/>
    <n v="4405"/>
    <s v="AUNDH"/>
    <x v="3"/>
    <d v="2009-04-27T00:00:00"/>
    <s v="Flat No 6, 36/1, Jaykar Apts , Flat No 6, Bhau Patil Road, Bopodi, Pune - 411020"/>
    <n v="411020"/>
    <s v="Pune"/>
    <x v="9"/>
  </r>
  <r>
    <n v="113"/>
    <n v="4406"/>
    <s v="PCMC"/>
    <x v="3"/>
    <d v="2009-04-27T00:00:00"/>
    <s v="Flat No. 06, 2Nd Floor,B Wing Shivam Market Building-1,Sector 20, Koyananagar, Chikhali Road, Pradhikaran, Chinchwad, Pune - 411 019  "/>
    <n v="411019"/>
    <s v="Pune"/>
    <x v="9"/>
  </r>
  <r>
    <n v="114"/>
    <n v="1168"/>
    <s v="CHIKBANNAVARA"/>
    <x v="0"/>
    <d v="2009-04-29T00:00:00"/>
    <s v="Varadha Charlu Building ,Old Railway Station Road,Opp Mustan Saab House, Chikkabanavara, Bangalore – 560090"/>
    <n v="560090"/>
    <s v="Bangalore"/>
    <x v="0"/>
  </r>
  <r>
    <n v="115"/>
    <n v="1167"/>
    <s v="VELLORE KATPADI"/>
    <x v="0"/>
    <d v="2009-05-04T00:00:00"/>
    <s v="No 5, R J Plaza, &quot;B&quot; Block, Near Palar Bridge, Viruthampet,Vellore Katpadi, Vellore - 632006"/>
    <n v="632006"/>
    <s v="Vellore"/>
    <x v="3"/>
  </r>
  <r>
    <n v="116"/>
    <n v="2226"/>
    <s v="JAIPUR RAJAPARK"/>
    <x v="1"/>
    <d v="2009-05-06T00:00:00"/>
    <s v=" 295, Ground Floor, Guru Ram Dass Marg, Adarsh Nagar, Jaipur - 302004"/>
    <n v="302004"/>
    <s v="Jaipur"/>
    <x v="6"/>
  </r>
  <r>
    <n v="117"/>
    <n v="2227"/>
    <s v="KISHANGARH"/>
    <x v="1"/>
    <d v="2009-05-06T00:00:00"/>
    <s v="Plot No.7, 1Stfloor, Near Arya Samaj Mandir , Opp. Telephone Exchange, Madangang Kishangarh,Ajmer -305801  "/>
    <n v="305801"/>
    <s v="Ajmer"/>
    <x v="6"/>
  </r>
  <r>
    <n v="118"/>
    <n v="1169"/>
    <s v="ERODE KAVERI"/>
    <x v="0"/>
    <d v="2009-05-30T00:00:00"/>
    <s v="Airlinks Corner,No.4-A, Prisha Complex, 2Nd Floor, Perundurai Road, Erode-638 011"/>
    <n v="638001"/>
    <s v="Erode"/>
    <x v="3"/>
  </r>
  <r>
    <n v="119"/>
    <n v="2232"/>
    <s v="JODHPUR SHIP HOUSE(PAWTA)"/>
    <x v="1"/>
    <d v="2009-05-30T00:00:00"/>
    <s v="No.208/214, 1St Floor, Near Patrika Office, Manji Ka Hatha, Paota, Jodhpur -  342001"/>
    <n v="342001"/>
    <s v="Jodhpur"/>
    <x v="6"/>
  </r>
  <r>
    <n v="120"/>
    <n v="2228"/>
    <s v="ROORKEE"/>
    <x v="1"/>
    <d v="2009-05-30T00:00:00"/>
    <s v="Ujjivan Financial Services Pvt. Ltd.H.No. 755, Near Shiv Mandir, Dehradoon road, Dist-Haridwar, Roorkee, Pin-247667, Uttra Khand"/>
    <n v="247667"/>
    <s v="Haridwar"/>
    <x v="11"/>
  </r>
  <r>
    <n v="121"/>
    <n v="2229"/>
    <s v="HARIDWAR JAWALAPUR"/>
    <x v="1"/>
    <d v="2009-05-30T00:00:00"/>
    <s v="Part Of Third Floor, Jwalapur Kankhal Main Road, At Dayanand Nagri Colony, Ram Nagar Haridwar-249403"/>
    <n v="249403"/>
    <s v="Haridwar"/>
    <x v="11"/>
  </r>
  <r>
    <n v="122"/>
    <n v="3357"/>
    <s v="GHATSILA"/>
    <x v="2"/>
    <d v="2009-05-30T00:00:00"/>
    <s v="1St Floor, Nuagram, Near Aswsthkunj Durga Mandap, P.O. Ghatshila, Dist : East Singhbhum, Jharkhand, Pin – 832303"/>
    <n v="832303"/>
    <s v="East Singhbhum"/>
    <x v="7"/>
  </r>
  <r>
    <n v="123"/>
    <n v="3358"/>
    <s v="HAJIPUR"/>
    <x v="2"/>
    <d v="2009-05-31T00:00:00"/>
    <s v="1St Floor, C/O Mr. Rambilash Singh, Dighi Kala,Opp: Telephone Exchange,Hajipur,Vaishali- 844101"/>
    <n v="844101"/>
    <s v="Vaishali"/>
    <x v="10"/>
  </r>
  <r>
    <n v="124"/>
    <n v="3359"/>
    <s v="KALNA GATE"/>
    <x v="2"/>
    <d v="2009-06-01T00:00:00"/>
    <s v="Ban Masjid, Kalna Road, Burdwan -713409"/>
    <n v="713409"/>
    <s v="Burdwan"/>
    <x v="2"/>
  </r>
  <r>
    <n v="125"/>
    <n v="3356"/>
    <s v="PURI"/>
    <x v="2"/>
    <d v="2009-06-01T00:00:00"/>
    <s v="First Floor, Raj Market Complex, Near Police Holiday Home, Opp To Bus Stand, Grand Road, Puri-752002"/>
    <n v="752002"/>
    <s v="Puri"/>
    <x v="8"/>
  </r>
  <r>
    <n v="126"/>
    <n v="3360"/>
    <s v="ARAMBAGH"/>
    <x v="2"/>
    <d v="2009-06-08T00:00:00"/>
    <s v="1St Floor, Opp: Debnath Hospital, Ward No. 13, Basudebpur, Arambagh, Hoogly-712601"/>
    <n v="712601"/>
    <s v="Hooghly"/>
    <x v="2"/>
  </r>
  <r>
    <n v="127"/>
    <n v="1171"/>
    <s v="RS PURAM - COIMBATORE"/>
    <x v="0"/>
    <d v="2009-06-03T00:00:00"/>
    <s v="5/1,J,2Nd Floor, Gandhi Nagar, Kavundampalayam, Mettupalayam Main Road,Coimbatore-641 030,Tamil Nadu"/>
    <n v="641030"/>
    <s v="Coimbatore"/>
    <x v="3"/>
  </r>
  <r>
    <n v="128"/>
    <n v="3361"/>
    <s v="BUDBUD"/>
    <x v="2"/>
    <d v="2009-06-12T00:00:00"/>
    <s v="Ground Floor, Budbud Baza, Mankar Road, Budbud, Burdwan -713403"/>
    <n v="713403"/>
    <s v="Burdwan"/>
    <x v="2"/>
  </r>
  <r>
    <n v="129"/>
    <n v="3362"/>
    <s v="CHAS"/>
    <x v="2"/>
    <d v="2009-06-15T00:00:00"/>
    <s v="Plot   Ga-13, City Center, Sector-4,B.S.City,Jharkhand,Pin.-827004,"/>
    <n v="827004"/>
    <s v="Bokaro"/>
    <x v="7"/>
  </r>
  <r>
    <n v="130"/>
    <n v="3365"/>
    <s v="HAZARIBAGH SADAR"/>
    <x v="2"/>
    <d v="2009-06-18T00:00:00"/>
    <s v="Sonu Market,Nawabganj sadar Hazaribag,Near Gramin Bank, Po-Hazaribag,Ps-Hazaribag,Jharkhand,Pin.-825301"/>
    <n v="825301"/>
    <s v="Hazaribagh"/>
    <x v="7"/>
  </r>
  <r>
    <n v="131"/>
    <n v="3364"/>
    <s v="JHARIA"/>
    <x v="2"/>
    <d v="2009-06-18T00:00:00"/>
    <s v="First Floor, Near Jorapokhar Police Station, Sundarpur, Jorapokhar, Dhanbad - 828110"/>
    <n v="828110"/>
    <s v="Dhanbad"/>
    <x v="7"/>
  </r>
  <r>
    <n v="132"/>
    <n v="3367"/>
    <s v="RASULPUR"/>
    <x v="2"/>
    <d v="2009-06-19T00:00:00"/>
    <s v="1St Floor, Memari, Ilampur, (Sukanta Nagar), Burdwan - 713146"/>
    <n v="713146"/>
    <s v="Burdwan"/>
    <x v="2"/>
  </r>
  <r>
    <n v="133"/>
    <n v="2231"/>
    <s v="DEHRADUN CONNAUGHT PLACE"/>
    <x v="1"/>
    <d v="2009-06-18T00:00:00"/>
    <s v="Ujjivan Financial Services Pvt. Ltd.Plot No. 36, Sai Lok Phase 1, Niranjanpur Near GMS Road , Dehradun U.K"/>
    <n v="248001"/>
    <s v="Dehradun"/>
    <x v="11"/>
  </r>
  <r>
    <n v="134"/>
    <n v="3366"/>
    <s v="PURULIA"/>
    <x v="2"/>
    <d v="2009-06-19T00:00:00"/>
    <s v="Ground Floor, Deshbandhu Road, Bal Bharati School Compound, P.O. &amp; P.S. – Purulia – 723101"/>
    <n v="723101"/>
    <s v="Purulia"/>
    <x v="2"/>
  </r>
  <r>
    <n v="135"/>
    <n v="3368"/>
    <s v="BOLPUR"/>
    <x v="2"/>
    <d v="2009-06-29T00:00:00"/>
    <s v="Ground Floor, Bandhgora Bypass More, Opposite Bandhgora High School, Bolpur, Birbhum – 731204"/>
    <s v="731 204"/>
    <s v="Birbhum"/>
    <x v="2"/>
  </r>
  <r>
    <n v="136"/>
    <n v="4408"/>
    <s v="KOTHRUD(PUNE WEST"/>
    <x v="3"/>
    <d v="2009-06-22T00:00:00"/>
    <s v="Sr. No. 154, Flat No. 02, Samarth Ramdas Swami Sadan, Maruti Apartments, Kothrud, Pune -411038"/>
    <n v="411038"/>
    <s v="Pune"/>
    <x v="9"/>
  </r>
  <r>
    <n v="137"/>
    <n v="3369"/>
    <s v="DURGAPUR"/>
    <x v="2"/>
    <d v="2009-06-30T00:00:00"/>
    <s v="Ground Floor, 4/16, Aurobinda Pally, Bhiringi, Durgapur, Burdwan – 713213"/>
    <n v="713213"/>
    <s v="Burdwan"/>
    <x v="2"/>
  </r>
  <r>
    <n v="138"/>
    <n v="1165"/>
    <s v="ATHANI"/>
    <x v="0"/>
    <d v="2009-06-29T00:00:00"/>
    <s v="#1529, 1530, 1531 (Gadmal Seth) Shop, 2Nd Floor, Vardhaman Trading Co., Buduvar Pet Main Road, Athani, Belgaum-591304"/>
    <n v="591304"/>
    <s v="Belgaum"/>
    <x v="0"/>
  </r>
  <r>
    <n v="139"/>
    <n v="1170"/>
    <s v="THIRUVANAMALAI"/>
    <x v="0"/>
    <d v="2009-06-29T00:00:00"/>
    <s v="No.134/B1, First Floor, Muthu Vinayagar Koil Street, Thiruvannamalai – 606601"/>
    <n v="606601"/>
    <s v="Tiruvanamalai"/>
    <x v="3"/>
  </r>
  <r>
    <n v="140"/>
    <n v="1174"/>
    <s v="JAMKHANDI"/>
    <x v="0"/>
    <d v="2009-06-29T00:00:00"/>
    <s v="Rihan Plaza, Kanganolli Building, First Floor, Shivaji Circle,Jamkhandi, Bagalkot -587301"/>
    <n v="587301"/>
    <s v="Bagalkot "/>
    <x v="0"/>
  </r>
  <r>
    <n v="141"/>
    <n v="1176"/>
    <s v="ARCOT"/>
    <x v="0"/>
    <d v="2009-06-29T00:00:00"/>
    <s v="#15/1, Kumaran Mansion, 1St Floor, Opposite To Anthony  Church, Arani Road, Arcot, Vellore -632 503 "/>
    <n v="632503"/>
    <s v="Vellore"/>
    <x v="3"/>
  </r>
  <r>
    <n v="142"/>
    <n v="1179"/>
    <s v="GOBICHETIPALAYAM"/>
    <x v="0"/>
    <d v="2009-06-29T00:00:00"/>
    <s v="Sf. No. 63/2, Sathy Road, Thulasi Nagar, Nallagoundapalayam, Gobichettypalayam, Erode -638452"/>
    <n v="638452"/>
    <s v="Erode"/>
    <x v="3"/>
  </r>
  <r>
    <n v="143"/>
    <n v="3370"/>
    <s v="ASANSOL"/>
    <x v="2"/>
    <d v="2009-06-30T00:00:00"/>
    <s v="Karunamoyee Housing Estate, C/O  Mr. Pradip Kr. Sinha,Ground Floor, Sen Raleigh Road, Asasol, Burdwan -713304"/>
    <n v="713304"/>
    <s v="Burdwan"/>
    <x v="2"/>
  </r>
  <r>
    <n v="144"/>
    <n v="2234"/>
    <s v="SAHARANPUR"/>
    <x v="1"/>
    <d v="2009-07-21T00:00:00"/>
    <s v="No. 10, Subhash Nagar, Near Darpan Cinema Hall, Behind Sainik Hospital, Saharanpur-247001"/>
    <n v="247001"/>
    <s v="Saharanpur"/>
    <x v="4"/>
  </r>
  <r>
    <n v="145"/>
    <n v="1172"/>
    <s v="SALEM SURAMANGALAM"/>
    <x v="0"/>
    <d v="2009-07-28T00:00:00"/>
    <s v="No. 217, First Floor, Anthonipuram, Suramangalam, Salem 636 005"/>
    <n v="636005"/>
    <s v="Salem"/>
    <x v="3"/>
  </r>
  <r>
    <n v="146"/>
    <n v="3376"/>
    <s v="DHANIAKHALI"/>
    <x v="2"/>
    <d v="2009-07-30T00:00:00"/>
    <s v="Bipasha Palace (Ground Floor), Dhaniakhali Cinematola Vill, Hooghly - 712302"/>
    <n v="712302"/>
    <s v="Hooghly"/>
    <x v="2"/>
  </r>
  <r>
    <n v="147"/>
    <n v="3372"/>
    <s v="LALGANJ"/>
    <x v="2"/>
    <d v="2009-07-30T00:00:00"/>
    <s v="1St Floor, Agarpur, Lalganj, Vaishali  – 844121"/>
    <n v="844121"/>
    <s v="Vaishali"/>
    <x v="10"/>
  </r>
  <r>
    <n v="148"/>
    <n v="3373"/>
    <s v="FATUAH"/>
    <x v="2"/>
    <d v="2009-07-30T00:00:00"/>
    <s v="1St Floor, Station Road, Devi Chak, Fatua, Patna – 803201"/>
    <n v="803201"/>
    <s v="Patna"/>
    <x v="10"/>
  </r>
  <r>
    <n v="149"/>
    <n v="3375"/>
    <s v="FULWARI SHARIFF"/>
    <x v="2"/>
    <d v="2009-07-31T00:00:00"/>
    <s v="2Nd Floor, Telephone Exchange Building, Phulwari Sharif, Anishabad, Patna – 801505"/>
    <n v="801505"/>
    <s v="Patna"/>
    <x v="10"/>
  </r>
  <r>
    <n v="150"/>
    <n v="3374"/>
    <s v="GANDHI MAIDAN"/>
    <x v="2"/>
    <d v="2009-07-31T00:00:00"/>
    <s v="3rd Floor,Bhagwati Dwarika Arcade, Exhibition Road, Patna - 800001,Bihar"/>
    <n v="800001"/>
    <s v="Patna"/>
    <x v="10"/>
  </r>
  <r>
    <n v="151"/>
    <n v="3381"/>
    <s v="TILAIYA"/>
    <x v="2"/>
    <d v="2009-08-29T00:00:00"/>
    <s v="2Nd Floor, Usha Market, Asnabad, Jumri Telaiya, Karma, Kodarma – 825409"/>
    <n v="825409"/>
    <s v="Koderma"/>
    <x v="7"/>
  </r>
  <r>
    <n v="152"/>
    <n v="1181"/>
    <s v="KUMARAPALYAM"/>
    <x v="0"/>
    <d v="2009-08-01T00:00:00"/>
    <s v="No: 6/12 T , Apex Colony, 4Th Cross, Thirchangud (Taluk)  Kumarapalayam, Namakal - 638183 "/>
    <n v="638183"/>
    <s v="Namakkal"/>
    <x v="3"/>
  </r>
  <r>
    <n v="153"/>
    <n v="2235"/>
    <s v="PALI"/>
    <x v="1"/>
    <d v="2009-08-18T00:00:00"/>
    <s v="Jai Plaza 83 Veer Durgadas Nagar Pali  - 306401"/>
    <n v="306401"/>
    <s v="Pali"/>
    <x v="6"/>
  </r>
  <r>
    <n v="154"/>
    <n v="3377"/>
    <s v="RAJGANGPUR"/>
    <x v="2"/>
    <d v="2009-08-31T00:00:00"/>
    <s v="Sreema Clinic, 1St Floor, Master Colony Main Road, Rajagangpur, Sundergarh-  770017"/>
    <n v="770017"/>
    <s v="Sundergarh"/>
    <x v="8"/>
  </r>
  <r>
    <n v="155"/>
    <n v="1173"/>
    <s v="KENGERI"/>
    <x v="0"/>
    <d v="2009-08-29T00:00:00"/>
    <s v="No.48/2 Pawar Complex 1St Floor Mysore Road Kengeri &#10;Bangalore - 560034"/>
    <n v="560034"/>
    <s v="Bangalore"/>
    <x v="0"/>
  </r>
  <r>
    <n v="156"/>
    <n v="4410"/>
    <s v="CIDCO-Nasik Road"/>
    <x v="3"/>
    <d v="2009-08-31T00:00:00"/>
    <s v=" &quot;Lakshit&quot; 1St Floor, Asm 7, Ashwin Sector, Mumbai Agra Highway, Cidco Nasik. 422009"/>
    <s v=" 422009"/>
    <s v="Nashik"/>
    <x v="9"/>
  </r>
  <r>
    <n v="157"/>
    <n v="3378"/>
    <s v="ROURKELA"/>
    <x v="2"/>
    <d v="2009-08-31T00:00:00"/>
    <s v="1St Floor, Amar Bhaban, K-4/7, Civil Township, Near-Modern English School, Rourkela, Sundergarh-769004"/>
    <n v="769004"/>
    <s v="Sundergarh"/>
    <x v="8"/>
  </r>
  <r>
    <n v="158"/>
    <n v="3379"/>
    <s v="KOELNAGAR"/>
    <x v="2"/>
    <d v="2009-08-31T00:00:00"/>
    <s v="1St Floor, Basanti Niwas, Q.No-A/11 Koel Nagar,  Rourkela, Sundergarh -769014"/>
    <n v="769014"/>
    <s v="Sundergarh"/>
    <x v="8"/>
  </r>
  <r>
    <n v="159"/>
    <n v="4409"/>
    <s v="NASHIK ROAD"/>
    <x v="3"/>
    <d v="2009-08-31T00:00:00"/>
    <s v="Gokul Building, Bitco Point, Jain Road Corner, Nasik Road, Nasik - 422 101"/>
    <n v="422101"/>
    <s v="Nashik"/>
    <x v="9"/>
  </r>
  <r>
    <n v="160"/>
    <n v="3382"/>
    <s v="SAINTHIYA"/>
    <x v="2"/>
    <d v="2009-08-31T00:00:00"/>
    <s v="Br Road,Post-Mallarpur,Ps.-Mayureswer,Birbhum-731216"/>
    <n v="731216"/>
    <s v="Birbhum"/>
    <x v="2"/>
  </r>
  <r>
    <n v="161"/>
    <n v="1182"/>
    <s v="TIRUCHENGODU"/>
    <x v="0"/>
    <d v="2009-09-07T00:00:00"/>
    <s v="New No 184, Old No 125/A1, Sankari Main Road, Tiruchengodu, Namakkal - 637 211 "/>
    <n v="637211"/>
    <s v="Namakkal"/>
    <x v="3"/>
  </r>
  <r>
    <n v="162"/>
    <n v="4411"/>
    <s v="NAVI MUMBAI"/>
    <x v="3"/>
    <d v="2009-09-26T00:00:00"/>
    <s v="101, Panchasheel Commercial Complex, Plot No. 87, Sector No. 4, Airoli,  Thane - 400708"/>
    <n v="400708"/>
    <s v="Thane"/>
    <x v="9"/>
  </r>
  <r>
    <n v="163"/>
    <n v="4412"/>
    <s v="THANE"/>
    <x v="3"/>
    <d v="2009-09-26T00:00:00"/>
    <s v="Room No. 1 And 2, 1St Floor, Arihant Apartment Kapur Bawadi Naka, Thane - 400607"/>
    <n v="400607"/>
    <s v="Thane"/>
    <x v="9"/>
  </r>
  <r>
    <n v="164"/>
    <n v="3389"/>
    <s v="ZERO MILE"/>
    <x v="2"/>
    <d v="2009-09-30T00:00:00"/>
    <s v="Ground Floor, C/O R. K. Singh, Ayachi Gram, Road No 6, Near Bairiya Bus Stand, Muzaffarpur - 842002"/>
    <n v="842002"/>
    <s v="Muzaffarpur"/>
    <x v="10"/>
  </r>
  <r>
    <n v="165"/>
    <n v="3387"/>
    <s v="MALDA"/>
    <x v="2"/>
    <d v="2009-09-30T00:00:00"/>
    <s v="1St Floor, Maheshmati (East,), Ward No 17, Malda - 732101"/>
    <n v="732101"/>
    <s v="Malda"/>
    <x v="2"/>
  </r>
  <r>
    <n v="166"/>
    <n v="3384"/>
    <s v="KHARAGPUR"/>
    <x v="2"/>
    <d v="2009-09-30T00:00:00"/>
    <s v="2Nd Floor, Malancha Road, Kharagpore, West Midnapore -721304 "/>
    <n v="721304"/>
    <s v="West Midnapore"/>
    <x v="2"/>
  </r>
  <r>
    <n v="167"/>
    <n v="4413"/>
    <s v="CHEMBUR"/>
    <x v="3"/>
    <d v="2009-09-30T00:00:00"/>
    <s v="Ground Floor, Bunglow No.9C. Kurla Kamgar Co-Operative Housing Society Ltd., S.G. Barve Marg, Kamgar Nagar, Kurla (E), Mumbai - 400024"/>
    <n v="400024"/>
    <s v="Mumbai"/>
    <x v="9"/>
  </r>
  <r>
    <n v="168"/>
    <n v="4414"/>
    <s v="GOVANDI MANKHURD"/>
    <x v="3"/>
    <d v="2009-09-30T00:00:00"/>
    <s v="Flat No.204, ‘G’ Wing, Building No.10, Mangal Nagar, Mankhurd, Mumbai – 400043"/>
    <n v="400043"/>
    <s v="Mumbai"/>
    <x v="9"/>
  </r>
  <r>
    <n v="169"/>
    <n v="3386"/>
    <s v="BAHARAMPUR"/>
    <x v="2"/>
    <d v="2009-09-30T00:00:00"/>
    <s v="Ground Floor,19 N/24, A.C. Road, Holding No. 75/9, Khagra, Murshidabad - 742103 "/>
    <n v="742103"/>
    <s v="Murshidabad"/>
    <x v="2"/>
  </r>
  <r>
    <n v="170"/>
    <n v="3385"/>
    <s v="MIDNAPUR"/>
    <x v="2"/>
    <d v="2009-09-30T00:00:00"/>
    <s v="2Nd Floor, E/11,  Burdge Town, Fakir Kuan,  Midnapore-721101"/>
    <n v="721101"/>
    <s v="East Midnapore"/>
    <x v="2"/>
  </r>
  <r>
    <n v="171"/>
    <n v="3503"/>
    <s v="DEOGHAR"/>
    <x v="2"/>
    <d v="2009-10-31T00:00:00"/>
    <s v="Ground Floor, Circular Road, Opp. : D.C. Residence, Indra Nagar, Deoghar-814112"/>
    <n v="814112"/>
    <s v="Deoghar"/>
    <x v="7"/>
  </r>
  <r>
    <n v="172"/>
    <n v="1183"/>
    <s v="PARAMATHI VELUR"/>
    <x v="0"/>
    <d v="2009-10-08T00:00:00"/>
    <s v="D.No:No:260,Vinayaka Complex, Old Bye-Pass Road,Airtel Tower Building, Opp To Collage Road Corner, Land Mark:(Next To Mani Vegetable Market )Paramathi Velur, Namakkal-638 182"/>
    <n v="638182"/>
    <s v="Namakkal"/>
    <x v="3"/>
  </r>
  <r>
    <n v="173"/>
    <n v="1184"/>
    <s v="SUNDARAPURAM"/>
    <x v="0"/>
    <d v="2009-10-08T00:00:00"/>
    <s v="Plot  No.21 Thiruvalluvar Nagar, Malumichampatty, Near Soda Shop, Coimbatore - 641021"/>
    <n v="641021"/>
    <s v="Coimbatore"/>
    <x v="3"/>
  </r>
  <r>
    <n v="174"/>
    <n v="1186"/>
    <s v="SINGANALLUR"/>
    <x v="0"/>
    <d v="2009-10-23T00:00:00"/>
    <s v="Subbiaha Complex, No: 154-C, First Floor, Vasantha Mill Road,&#10; Chinnathottam, N.K.Palayam, Coimbatore – 641033"/>
    <n v="641033"/>
    <s v="Coimbatore"/>
    <x v="3"/>
  </r>
  <r>
    <n v="175"/>
    <n v="3502"/>
    <s v="TAMLUK"/>
    <x v="2"/>
    <d v="2009-10-31T00:00:00"/>
    <s v="1St Floor, Padumbhasan,Manicktalla, Ward No. 15, Holding No. 55, Tamluk, East Midnapore  – 721636"/>
    <n v="721636"/>
    <s v="East Midnapore"/>
    <x v="2"/>
  </r>
  <r>
    <n v="176"/>
    <n v="3501"/>
    <s v="CONTAI"/>
    <x v="2"/>
    <d v="2009-10-31T00:00:00"/>
    <s v="2Nd Floor, Dhandighi (Professor Colony), Ward No. Xiii, Ward No. 454, Contai, East Midnapore – 721 401"/>
    <n v="721401"/>
    <s v="East Midnapore"/>
    <x v="2"/>
  </r>
  <r>
    <n v="177"/>
    <n v="3504"/>
    <s v="AINTHAPALI"/>
    <x v="2"/>
    <d v="2009-12-24T00:00:00"/>
    <s v="2Nd Floor New Chakadola Store Near Income Tax Officen.H-6 Ainthapalli Sambalpur Pin 768004 "/>
    <n v="768004"/>
    <s v="Sambalpur"/>
    <x v="8"/>
  </r>
  <r>
    <n v="178"/>
    <n v="1189"/>
    <s v="UDUMALPET"/>
    <x v="0"/>
    <d v="2009-11-16T00:00:00"/>
    <s v="No. 102, V.R. Spinning Mills Pvt Ltd, Dhali Road, Udumalpet,  Coimbatore – 642126"/>
    <n v="642126"/>
    <s v="Coimbatore"/>
    <x v="3"/>
  </r>
  <r>
    <n v="179"/>
    <n v="1188"/>
    <s v="METTUPALAYAM"/>
    <x v="0"/>
    <d v="2009-11-16T00:00:00"/>
    <s v="No.108’A’,1St Floor,Coimbatore Road, Opposite To Sivaranjani Theatre Bus Stop, Near Mtp Bus Stand, Metupalayam-641 301, Coimbatore District "/>
    <n v="641301"/>
    <s v="Coimbatore"/>
    <x v="3"/>
  </r>
  <r>
    <n v="180"/>
    <n v="4415"/>
    <s v="KATRAJ"/>
    <x v="3"/>
    <d v="2009-11-20T00:00:00"/>
    <s v="No. 22, Gurukrupa Heights, Katraj Gaon, Opp. Bus Stop, Kondhwa Road, Pune - 411046"/>
    <n v="411046"/>
    <s v="Pune"/>
    <x v="9"/>
  </r>
  <r>
    <n v="181"/>
    <n v="4416"/>
    <s v="KALYAN"/>
    <x v="3"/>
    <d v="2009-11-21T00:00:00"/>
    <s v="Unit No. 307,308 And 309, Subbalaxmi Shopping Centre, 3Rd Floor, Shivaji Chowk, Kalyan (W), Thane-421301"/>
    <n v="421301"/>
    <s v="Thane"/>
    <x v="9"/>
  </r>
  <r>
    <n v="182"/>
    <n v="4407"/>
    <s v="PIMPRI"/>
    <x v="3"/>
    <d v="2009-06-01T00:00:00"/>
    <s v="1St Floor, Block No.24, Tiloknani Niwas,River Road, Near Ganesh Mandir, Pimpri, Pune - 411017"/>
    <n v="411017"/>
    <s v="Pune"/>
    <x v="9"/>
  </r>
  <r>
    <n v="183"/>
    <n v="1191"/>
    <s v="DHARAPURAM"/>
    <x v="0"/>
    <d v="2009-12-07T00:00:00"/>
    <s v="Ammaravathi Complex, Near New Bus Stand,  Bypass Road,  Dharapuram,   Thiruppur- 628657."/>
    <n v="628657"/>
    <s v="Thiruppur"/>
    <x v="3"/>
  </r>
  <r>
    <n v="184"/>
    <n v="4418"/>
    <s v="GHATKOPAR"/>
    <x v="3"/>
    <d v="2010-01-02T00:00:00"/>
    <s v="Office No. 403, 4Thfloor, Swastik Disa Corporate Park,Opp. Shreyas Cinema, Ghatkopar West, Mumbai 400086"/>
    <n v="400086"/>
    <s v="Mumbai"/>
    <x v="9"/>
  </r>
  <r>
    <n v="185"/>
    <n v="1194"/>
    <s v="KOCHI-PALLUARTHY"/>
    <x v="0"/>
    <d v="2010-01-29T00:00:00"/>
    <s v="Kannankulathu Building, Second Floor, Above Catholic Syrian Bank, Near Sbi,Thoppumpady, Cochin-682005"/>
    <n v="682005"/>
    <s v="Ernakulam"/>
    <x v="12"/>
  </r>
  <r>
    <n v="186"/>
    <n v="1193"/>
    <s v="COCHIN-VYPIN"/>
    <x v="0"/>
    <d v="2010-01-20T00:00:00"/>
    <s v="Thottumkara Building, Vi/328D, Ground Floor, Ochanthuruth P.O., Vypin - 682 508"/>
    <n v="682508"/>
    <s v="Ernakulam"/>
    <x v="12"/>
  </r>
  <r>
    <n v="187"/>
    <n v="4419"/>
    <s v="AMBARNATH"/>
    <x v="3"/>
    <d v="2010-01-21T00:00:00"/>
    <s v="Flat No 11, A Wing, Saket Co –Op Hsg Soc Ltd, 3Rd Floor, Vadavali Section, Village Vadavali, Ambernath (East ) , Dist Thane. 400607"/>
    <n v="400607"/>
    <s v="Thane"/>
    <x v="9"/>
  </r>
  <r>
    <n v="188"/>
    <n v="4420"/>
    <s v="KALWA"/>
    <x v="3"/>
    <d v="2010-01-21T00:00:00"/>
    <s v="104, Bharti Apartment, Mumbai Pune Road, Near Axis Atm, Kalwa (W) Thane - 400605,"/>
    <n v="400605"/>
    <s v="Thane"/>
    <x v="9"/>
  </r>
  <r>
    <n v="189"/>
    <n v="4421"/>
    <s v="BHANDUP"/>
    <x v="3"/>
    <d v="2010-02-15T00:00:00"/>
    <s v="No.212, Kailas Complex, L B S Marg, Bhandup West, Mumbai - 400078"/>
    <n v="400078"/>
    <s v="Mumbai"/>
    <x v="9"/>
  </r>
  <r>
    <n v="190"/>
    <n v="4422"/>
    <s v="MULUND"/>
    <x v="3"/>
    <d v="2010-03-16T00:00:00"/>
    <s v="Room No 24 A ,2nd floor Kandpile Sadan. Bananrao kulkarni Marg, Mulund ( E), Mumbai-400081"/>
    <n v="400081"/>
    <s v="Mumbai"/>
    <x v="9"/>
  </r>
  <r>
    <n v="191"/>
    <n v="4423"/>
    <s v="NASIK CENTRAL"/>
    <x v="3"/>
    <d v="2010-03-16T00:00:00"/>
    <s v=" Office No.678, Viraj Corner Building, Canada Corner, 2Nd Floor, Opp.Bsnl Office, Sharanpur Road, Nasik,"/>
    <s v=" 422005"/>
    <s v="Nashik"/>
    <x v="9"/>
  </r>
  <r>
    <n v="192"/>
    <n v="4424"/>
    <s v="NASIK PANCHAVATI"/>
    <x v="3"/>
    <d v="2010-03-16T00:00:00"/>
    <s v="Fl.No.2, Sitaram Chambers, Makhmalabad Naka, Peth Road,Panchwati, Nashik – 422003."/>
    <n v="422003"/>
    <s v="Nashik"/>
    <x v="9"/>
  </r>
  <r>
    <n v="193"/>
    <n v="1195"/>
    <s v="BODINAYAKANUR"/>
    <x v="0"/>
    <d v="2010-04-10T00:00:00"/>
    <s v="D.15-1-24/8, First Floor,Arun Akash Complex, Thevaram Road,Opp Krishna Nagar ( Near City Union Bank ), Bodinayakanur, Theni -625 513"/>
    <n v="625513"/>
    <s v="Theni"/>
    <x v="3"/>
  </r>
  <r>
    <n v="194"/>
    <n v="2238"/>
    <s v="DHANAS"/>
    <x v="1"/>
    <d v="2010-04-13T00:00:00"/>
    <s v="1St Floor, Mahavir Market, Near Dhanas Police Station, Chandigarh -160 014"/>
    <n v="160014"/>
    <s v="Chandigarh"/>
    <x v="13"/>
  </r>
  <r>
    <n v="195"/>
    <n v="2239"/>
    <s v="AMBALA CANT"/>
    <x v="1"/>
    <d v="2010-04-15T00:00:00"/>
    <s v="Building No. 2807,1St Floor, Sadar Bazar, Ram Bagh Road, Ambala Cantt Distt. Ambala (Haryana), Pin-133001"/>
    <n v="133001"/>
    <s v="Ambala"/>
    <x v="5"/>
  </r>
  <r>
    <n v="196"/>
    <n v="3507"/>
    <s v="BALURGHAT"/>
    <x v="2"/>
    <d v="2010-04-14T00:00:00"/>
    <s v="Ground Floor, Chawk Bhavani, Balurghat, South Dinajpur - 733101"/>
    <n v="733101"/>
    <s v="South Dinajpur"/>
    <x v="2"/>
  </r>
  <r>
    <n v="197"/>
    <n v="3508"/>
    <s v="JALPAIGURI"/>
    <x v="2"/>
    <d v="2010-04-15T00:00:00"/>
    <s v="2Nd Floor, Gitanjalee Complex, Kamarpara, Jalpaiguri – 735 101"/>
    <n v="735101"/>
    <s v="Jalpaiguri"/>
    <x v="2"/>
  </r>
  <r>
    <n v="198"/>
    <n v="3509"/>
    <s v="KALIAGANJ"/>
    <x v="2"/>
    <d v="2010-04-14T00:00:00"/>
    <s v="1St Floor, East Akhya Nagar, Chatgayapara, Kaliyagunj, North Dinajpur–733 129"/>
    <n v="733129"/>
    <s v="North Dinajpur"/>
    <x v="2"/>
  </r>
  <r>
    <n v="199"/>
    <n v="3510"/>
    <s v="RAIGANJ"/>
    <x v="2"/>
    <d v="2010-04-14T00:00:00"/>
    <s v="Ground &amp; 1St Floor, Netaji Pally, Electric Board Road, Holding No. 825/N, Ward No. 25, Raiganj, North Dinajpur - 733 134"/>
    <n v="733134"/>
    <s v="North Dinajpur"/>
    <x v="2"/>
  </r>
  <r>
    <n v="200"/>
    <n v="3511"/>
    <s v="SILIGURI"/>
    <x v="2"/>
    <d v="2010-04-15T00:00:00"/>
    <s v="Shri Radha Complex, 2Nd Floor, City Plaza, Iskon Mandir Road, Siliguri, Darjeeling-734401"/>
    <n v="734401"/>
    <s v="Darjeeling"/>
    <x v="2"/>
  </r>
  <r>
    <n v="201"/>
    <n v="2245"/>
    <s v="AGRA JAIPUR HOUSE"/>
    <x v="1"/>
    <d v="2010-04-17T00:00:00"/>
    <s v="Street No. Ii, 1St Floor, House No.-183-184, Near Ramlila Park, Jaipur House, Agra -282001"/>
    <n v="282001"/>
    <s v="Agra"/>
    <x v="4"/>
  </r>
  <r>
    <n v="202"/>
    <n v="2246"/>
    <s v="AGRA RAMBAGH"/>
    <x v="1"/>
    <d v="2010-04-17T00:00:00"/>
    <s v="B-214   Trans Yamuna Colony  ( Near Hanuman Park) Rambagh Agra 208006"/>
    <n v="282006"/>
    <s v="Agra"/>
    <x v="4"/>
  </r>
  <r>
    <n v="203"/>
    <n v="2242"/>
    <s v="PALWAL"/>
    <x v="1"/>
    <d v="2010-04-19T00:00:00"/>
    <s v="Ward No 18,1St Floor Near Alal Pur Chock, Mal Godam Road Palwal Haryana-121102"/>
    <n v="121102"/>
    <s v="Palwal"/>
    <x v="5"/>
  </r>
  <r>
    <n v="204"/>
    <n v="3512"/>
    <s v="DISPUR"/>
    <x v="2"/>
    <d v="2010-04-26T00:00:00"/>
    <s v="3Rd Floor, House No. 24, Nilamani Phukan Road, Chistianbasti, Guwahati, Kamrup -781005 "/>
    <n v="781005"/>
    <s v="Kamrup"/>
    <x v="14"/>
  </r>
  <r>
    <n v="205"/>
    <n v="3513"/>
    <s v="KALAPAHAR"/>
    <x v="2"/>
    <d v="2010-04-26T00:00:00"/>
    <s v="Manada Market, 2Nd Floor, Binova Nagar, Near Vip Hotel, A.K. Azad Road, Guwahati, Kamrup – 781018"/>
    <n v="781018"/>
    <s v="Kamrup"/>
    <x v="14"/>
  </r>
  <r>
    <n v="206"/>
    <n v="3514"/>
    <s v="MALIGAON"/>
    <x v="2"/>
    <d v="2010-04-26T00:00:00"/>
    <s v="3Rd Floor, Hill Side Colony, Ward No -4, Maligaon, Guwahati-781011"/>
    <n v="781011"/>
    <s v="Kamrup"/>
    <x v="14"/>
  </r>
  <r>
    <n v="207"/>
    <n v="2243"/>
    <s v="REWARI"/>
    <x v="1"/>
    <d v="2010-04-28T00:00:00"/>
    <s v="Anurag Building, 1St Floor, Door No.3184, Dharuheda Chowk, Rewari -123401"/>
    <n v="123401"/>
    <s v="Rewari"/>
    <x v="5"/>
  </r>
  <r>
    <n v="208"/>
    <n v="3515"/>
    <s v="MAWLAI"/>
    <x v="2"/>
    <d v="2010-04-30T00:00:00"/>
    <s v="1St Floor, G.S. Road, Garikhana Tiniali, East Khasi Hills - 793 002"/>
    <n v="793002"/>
    <s v="East Khasi Hills"/>
    <x v="15"/>
  </r>
  <r>
    <n v="209"/>
    <n v="1602"/>
    <s v="PERIYAKULAM"/>
    <x v="0"/>
    <d v="2010-05-03T00:00:00"/>
    <s v="Suthanthira Veethi, Thenkarai,Adu Palam, Periyakulam, Theni -625601"/>
    <n v="625601"/>
    <s v="Theni"/>
    <x v="3"/>
  </r>
  <r>
    <n v="210"/>
    <n v="1198"/>
    <s v="SATHYAMANGALAM"/>
    <x v="0"/>
    <d v="2010-05-03T00:00:00"/>
    <s v="No. 183, Sks Complex, Karattur Road, Sbi Bank, Rengasamudram Po, Sathyamangalam, Erode-638 402"/>
    <n v="638402"/>
    <s v="Erode"/>
    <x v="3"/>
  </r>
  <r>
    <n v="211"/>
    <n v="1197"/>
    <s v="MOOLAKULAM"/>
    <x v="0"/>
    <d v="2010-04-24T00:00:00"/>
    <s v="No:5, 1St Floor, 3Rd Cross, Natesan Nagar, Near Park  Annamalai University, Pondicherry – 605 005 "/>
    <n v="605005"/>
    <s v="Pondicherry"/>
    <x v="16"/>
  </r>
  <r>
    <n v="212"/>
    <n v="2240"/>
    <s v="HASTAL"/>
    <x v="1"/>
    <d v="2010-05-14T00:00:00"/>
    <s v="1St  Floor,A1/28,Mohan Garden,Pipal Wala Road,Uttam Nagar, West Delhi -      110 059"/>
    <n v="110059"/>
    <s v="West Delhi"/>
    <x v="1"/>
  </r>
  <r>
    <n v="213"/>
    <n v="3517"/>
    <s v="ALIPURDUAR"/>
    <x v="2"/>
    <d v="2010-05-26T00:00:00"/>
    <s v="Alipurduar Court, P.O-Alipurduar, Dist-Jalpaiguri -736122"/>
    <n v="736122"/>
    <s v="Jalpaiguri"/>
    <x v="2"/>
  </r>
  <r>
    <n v="214"/>
    <n v="3516"/>
    <s v="COOCHBEHAR"/>
    <x v="2"/>
    <d v="2010-05-26T00:00:00"/>
    <s v="First Floor,C/O – Medicine Corner, B.S. Road &amp; M.J.N.Chowpathy, Near Madan Mohan Bari, Coochbihar – 736101"/>
    <n v="736101"/>
    <s v="Coochbehar"/>
    <x v="2"/>
  </r>
  <r>
    <n v="215"/>
    <n v="3521"/>
    <s v="JHARSAGUDA"/>
    <x v="2"/>
    <d v="2010-05-27T00:00:00"/>
    <s v="Ground Floor,Near Ugme, School,Sarbahal, Jharsuguda -768201"/>
    <n v="768201"/>
    <s v="Jharsuguda"/>
    <x v="8"/>
  </r>
  <r>
    <n v="216"/>
    <n v="3519"/>
    <s v="POLICE BAZAAR"/>
    <x v="2"/>
    <d v="2010-05-28T00:00:00"/>
    <s v="1St Floor, 209, Lower Lachumere, Temple Road, Near Press Club, Shillong, East Khasi Hills – 793 001"/>
    <n v="793001"/>
    <s v="East Khasi Hills"/>
    <x v="15"/>
  </r>
  <r>
    <n v="217"/>
    <n v="3520"/>
    <s v="BARGARH"/>
    <x v="2"/>
    <d v="2010-05-31T00:00:00"/>
    <s v="2Nd Floor, Sudha Clinic, N.H.-6, Bargarh -768208"/>
    <n v="768208"/>
    <s v="Bargarh"/>
    <x v="8"/>
  </r>
  <r>
    <n v="218"/>
    <n v="4428"/>
    <s v="UDHANA"/>
    <x v="3"/>
    <d v="2010-05-24T00:00:00"/>
    <s v="Ug 1 -6, Shrinath Complex, Opp. Dream Honda Showroom, Udhana Main Road, Udhana, Surat - 394210    "/>
    <n v="394210"/>
    <s v="Surat"/>
    <x v="17"/>
  </r>
  <r>
    <n v="219"/>
    <n v="4429"/>
    <s v="KATARGAM"/>
    <x v="3"/>
    <d v="2010-05-24T00:00:00"/>
    <s v="Shop No. 10-11, Mahavir Shopping, Opp. Saibaba Petrol Pump Near Gajera Circle, Amroli Road, Katargam, Surat - 395004"/>
    <n v="395004"/>
    <s v="Surat"/>
    <x v="17"/>
  </r>
  <r>
    <n v="220"/>
    <n v="4430"/>
    <s v="LIMBAYAT"/>
    <x v="3"/>
    <d v="2010-05-24T00:00:00"/>
    <s v="2 Nd Floor Plot No 25/26 Vishanti Park Nilgiri Gondra Road, Surat-394210"/>
    <n v="394210"/>
    <s v="Surat"/>
    <x v="17"/>
  </r>
  <r>
    <n v="221"/>
    <n v="4431"/>
    <s v="VARACHHA"/>
    <x v="3"/>
    <d v="2010-05-24T00:00:00"/>
    <s v="42, Shankar Nagar Soc, .Kapudara Rasta, Varachha, Surat - 394405 "/>
    <n v="394405"/>
    <s v="Surat"/>
    <x v="17"/>
  </r>
  <r>
    <n v="222"/>
    <n v="4427"/>
    <s v="CHANDIVALI"/>
    <x v="3"/>
    <d v="2010-06-01T00:00:00"/>
    <s v="1St Floor, Greenland Apt., Opp. Kohinoor Hotel,J.B Nagar Andheri (E), Mumbai – 400059"/>
    <n v="400059"/>
    <s v="Mumbai"/>
    <x v="9"/>
  </r>
  <r>
    <n v="223"/>
    <n v="1605"/>
    <s v="UDAYAMPEROOR"/>
    <x v="0"/>
    <d v="2010-06-11T00:00:00"/>
    <s v="Hrishabam Towers, Near Toll Junction Bus Stop, Vaikom Ernakulam Mainrord, Vaikom- 686608"/>
    <n v="686608"/>
    <s v="Kottayam"/>
    <x v="12"/>
  </r>
  <r>
    <n v="224"/>
    <n v="3525"/>
    <s v="KAHELGAON"/>
    <x v="2"/>
    <d v="2010-06-28T00:00:00"/>
    <s v="1St Floor, Choudharytola, C/O Shankar Service Station, Near Bus Stand, Kahelgaon, Bhagalpur - 813203"/>
    <n v="813203"/>
    <s v="Bhagalpur"/>
    <x v="10"/>
  </r>
  <r>
    <n v="225"/>
    <n v="3527"/>
    <s v="BHAGALPUR CENTRAL"/>
    <x v="2"/>
    <d v="2010-06-28T00:00:00"/>
    <s v="Ground Floor, Lila Nilay, Opp: Nayug Vidayla, Radha Rani Sinha Road, Adampur, Bhagalpur-812001"/>
    <n v="812001"/>
    <s v="Bhagalpur"/>
    <x v="10"/>
  </r>
  <r>
    <n v="226"/>
    <n v="3524"/>
    <s v="SULTANGANJ"/>
    <x v="2"/>
    <d v="2010-06-29T00:00:00"/>
    <s v="1St Floor, Vill &amp; P.O. Thana Road, Sultanganj, Bhagalpur - 813213"/>
    <n v="813213"/>
    <s v="Bhagalpur"/>
    <x v="10"/>
  </r>
  <r>
    <n v="227"/>
    <n v="3523"/>
    <s v="PHULANAKARA"/>
    <x v="2"/>
    <d v="2010-06-30T00:00:00"/>
    <s v="Second Floor,Trinath Bazar,P.O-Jagannathpur,Baliaanta,Dist- Khurda,Pin-75210"/>
    <n v="75210"/>
    <s v="Khurda"/>
    <x v="8"/>
  </r>
  <r>
    <n v="228"/>
    <n v="4435"/>
    <s v="BORIVALI"/>
    <x v="3"/>
    <d v="2010-06-28T00:00:00"/>
    <s v="Flat No. 01, C-Wing, Shree Krishna Complex, Off National Park, Western Express Highway, Borivali (East), Near Omkareshware Temple, Mumbai - 400 066"/>
    <n v="400066"/>
    <s v="Mumbai"/>
    <x v="9"/>
  </r>
  <r>
    <n v="229"/>
    <n v="4433"/>
    <s v="GOREGAON"/>
    <x v="3"/>
    <d v="2010-06-20T00:00:00"/>
    <s v="204, Gulmohar Complex Chsl, Off Station Road, Near Bhandari Co-Op. Bank, Goregaon East, Mumbai - 400063"/>
    <n v="400063"/>
    <s v="Mumbai"/>
    <x v="9"/>
  </r>
  <r>
    <n v="230"/>
    <n v="1603"/>
    <s v="PARAVOOR"/>
    <x v="0"/>
    <d v="2010-07-12T00:00:00"/>
    <s v="Krishna Building, Vi/303/6, Canal Road, North Paravoor, Ernakulam-683513"/>
    <n v="683513"/>
    <s v="Ernakulam"/>
    <x v="12"/>
  </r>
  <r>
    <n v="231"/>
    <n v="1606"/>
    <s v="CHERTHALA"/>
    <x v="0"/>
    <d v="2010-07-12T00:00:00"/>
    <s v="Church Building, 1St Floor,  Muttom Church Road, Manorama Junction, Cherthala, Alappuzha - 688 524"/>
    <n v="688524"/>
    <s v="Alappuzha"/>
    <x v="12"/>
  </r>
  <r>
    <n v="232"/>
    <n v="4436"/>
    <s v="WADALA"/>
    <x v="3"/>
    <d v="2010-07-09T00:00:00"/>
    <s v="Sunview coop hsg soc, ground floor, M H B bldg no. 16, Room No 241, Sardar nagar No 4 , Sion - Wadala, Wadala (E) Mumbai - 400037"/>
    <s v=" 400031"/>
    <s v="Mumbai"/>
    <x v="9"/>
  </r>
  <r>
    <n v="233"/>
    <n v="2251"/>
    <s v="HAPUR UP"/>
    <x v="1"/>
    <d v="2010-07-01T00:00:00"/>
    <s v="Plot No. 229, Sanjay Vihar, Awas Vikas Colony, Meerut Road, Hapur,Ghaziabad - 245101"/>
    <n v="245101"/>
    <s v="Ghaziabad"/>
    <x v="4"/>
  </r>
  <r>
    <n v="234"/>
    <n v="2260"/>
    <s v="KANKARKHERA MEERUT"/>
    <x v="1"/>
    <d v="2010-07-01T00:00:00"/>
    <s v="No. 56, Part Of 1St Floor, Adarsh Nagar, Shradhapuri  Road,  Kankar Khera, Meerut-250001"/>
    <n v="250001"/>
    <s v="Meerut"/>
    <x v="4"/>
  </r>
  <r>
    <n v="235"/>
    <n v="2248"/>
    <s v="FIROZABAD UP"/>
    <x v="1"/>
    <d v="2010-07-01T00:00:00"/>
    <s v="Ground Floor, Rani Wala Compound, Chinga Mal Ka Bagh, Near Canara Bank &amp; Lic  Building, Firozabad-283203"/>
    <n v="283203"/>
    <s v="Firozabad"/>
    <x v="4"/>
  </r>
  <r>
    <n v="236"/>
    <n v="2249"/>
    <s v="MODI NAGAR"/>
    <x v="1"/>
    <d v="2010-07-22T00:00:00"/>
    <s v="C/O Jaiveer Singh Nehra, H. No.70, Patel Nagar ,Sonda Road , Modinagar, Ghaziabad-201201"/>
    <n v="201201"/>
    <s v="Ghaziabad"/>
    <x v="4"/>
  </r>
  <r>
    <n v="237"/>
    <n v="2259"/>
    <s v="ROHTAK HARYANA"/>
    <x v="1"/>
    <d v="2010-07-26T00:00:00"/>
    <s v="House No 57, Ground floor, Ward no 14, Kirpal Nagar, Saini College Road, Near Hafed Chowk, Rohtak"/>
    <n v="124001"/>
    <s v="Rohtak"/>
    <x v="5"/>
  </r>
  <r>
    <n v="238"/>
    <n v="3531"/>
    <s v="KHANAPARA"/>
    <x v="2"/>
    <d v="2010-07-30T00:00:00"/>
    <s v="2Nd Floor, Deka Complex, Opposite Borkhat Gaon Panchyat Office, Borkhat, Sonapur, Kamrup - 782 402"/>
    <n v="782402"/>
    <s v="Kamrup"/>
    <x v="14"/>
  </r>
  <r>
    <n v="239"/>
    <n v="3533"/>
    <s v="BAMUNIMAIDAN"/>
    <x v="2"/>
    <d v="2010-07-30T00:00:00"/>
    <s v="2Nd Floor, House No.11, Sankar Nagar, Noonmati, Noonmati, Guwahati, Kamrup -781020"/>
    <n v="781020"/>
    <s v="Kamrup"/>
    <x v="14"/>
  </r>
  <r>
    <n v="240"/>
    <n v="2254"/>
    <s v="USMANPUR"/>
    <x v="1"/>
    <d v="2010-07-30T00:00:00"/>
    <s v="House No.B -11/1 Gali No.-3 Bhajanpura North East Delhi -110053"/>
    <n v="110053"/>
    <s v="North East Delhi"/>
    <x v="1"/>
  </r>
  <r>
    <n v="241"/>
    <n v="1608"/>
    <s v="PANRUTI"/>
    <x v="0"/>
    <d v="2010-07-31T00:00:00"/>
    <s v="No.9/1, First Floor, 3Rd Street, Kamaraj Nagar, Indira Gandhi Salai, Panruti, Cuddalore - 607106"/>
    <n v="607106"/>
    <s v="Cuddalore "/>
    <x v="3"/>
  </r>
  <r>
    <n v="242"/>
    <n v="3529"/>
    <s v="PURNIA-RNSHAW CHOWK"/>
    <x v="2"/>
    <d v="2010-07-31T00:00:00"/>
    <s v="Ground Floor, Suddin Chowk, P. S. K. Hat Line Bazar, P.O.: Bhattabazar, Purnia - 854301"/>
    <n v="854301"/>
    <s v="Purnia"/>
    <x v="10"/>
  </r>
  <r>
    <n v="243"/>
    <n v="2258"/>
    <s v="BHIWANI"/>
    <x v="1"/>
    <d v="2010-07-31T00:00:00"/>
    <s v="2Nd Floor,Above Indus Bank, Plot No 07, Huda City Centre, Near Basaia Bhawan, Bhiwani-127021"/>
    <n v="127021"/>
    <s v="Bhiwani"/>
    <x v="5"/>
  </r>
  <r>
    <n v="244"/>
    <n v="2256"/>
    <s v="HISSAR"/>
    <x v="1"/>
    <d v="2010-07-31T00:00:00"/>
    <s v="2Nd Floor, City Hospital Market, &#10;Hissar - 125005"/>
    <n v="125005"/>
    <s v="Hissar"/>
    <x v="5"/>
  </r>
  <r>
    <n v="245"/>
    <n v="2257"/>
    <s v="JIND"/>
    <x v="1"/>
    <d v="2010-07-31T00:00:00"/>
    <s v="House No. 398/6, 2Nd  Floor, Gandhi Nagar, Opp. Poonam Gas Agency, Jind - 126102"/>
    <n v="126102"/>
    <s v="Jind"/>
    <x v="5"/>
  </r>
  <r>
    <n v="246"/>
    <n v="2262"/>
    <s v="SIKANDRABAD"/>
    <x v="1"/>
    <d v="2010-07-31T00:00:00"/>
    <s v="Ground floor, Opp. Pawan kutir, Near SDM court, Holimela Tiraha, Bulanshahr  road , Sikandrabad, Distt. Bulandshahr,UP-203205"/>
    <n v="203205"/>
    <s v="Bulandshahr"/>
    <x v="4"/>
  </r>
  <r>
    <n v="247"/>
    <n v="4438"/>
    <s v="SANTACRUZ"/>
    <x v="3"/>
    <d v="2010-07-30T00:00:00"/>
    <s v="Santacruz Mansion No. 1, 2Nd Floor, Room No. 9, Nehru Nagar Road, Santacruz East, Mumbai - 400055"/>
    <n v="400055"/>
    <s v="Mumbai"/>
    <x v="9"/>
  </r>
  <r>
    <n v="248"/>
    <n v="4432"/>
    <s v="CHANDANAGAR"/>
    <x v="3"/>
    <d v="2010-07-30T00:00:00"/>
    <s v="1St Floor,Nilkamal Building,S.No.52/1,Shriramnagar,Pune Nagar Road,Kharadi, Pune- 411014 "/>
    <n v="411014"/>
    <s v="Pune"/>
    <x v="9"/>
  </r>
  <r>
    <n v="249"/>
    <n v="4437"/>
    <s v="DHARAVI "/>
    <x v="3"/>
    <d v="2010-07-30T00:00:00"/>
    <s v="R23, Ground Floor, Shreeram Chs, Mukund Nagar, Sant Rohidas Marg, Dharavi – 400017"/>
    <n v="400017"/>
    <s v="Mumbai"/>
    <x v="9"/>
  </r>
  <r>
    <n v="250"/>
    <n v="2264"/>
    <s v="SONEPAT"/>
    <x v="1"/>
    <d v="2010-08-18T00:00:00"/>
    <s v="House no. 1411/10, 1st floor front side seed market, ambala road, Sonepat-131001"/>
    <n v="131001"/>
    <s v="Sonepat"/>
    <x v="5"/>
  </r>
  <r>
    <n v="251"/>
    <n v="2263"/>
    <s v="NARELA"/>
    <x v="1"/>
    <d v="2010-08-20T00:00:00"/>
    <s v="First Floor, No.2047, Narela Mandi, North West Delhi - 110040"/>
    <n v="110040"/>
    <s v="North West Delhi"/>
    <x v="1"/>
  </r>
  <r>
    <n v="252"/>
    <n v="4441"/>
    <s v="NAVASARI"/>
    <x v="3"/>
    <d v="2010-08-16T00:00:00"/>
    <s v="Gala No.201 To 204, 2Nd Floor, Asian Shopping Centre, Shantadevi Road, Anand Nagar, Navasari -396445"/>
    <n v="396445"/>
    <s v="Navsari"/>
    <x v="17"/>
  </r>
  <r>
    <n v="253"/>
    <n v="4440"/>
    <s v="SURAT CENTRAL"/>
    <x v="3"/>
    <d v="2010-08-16T00:00:00"/>
    <s v="Flat No. 202 , 2Nd Floor , Kesha Complex, Dangor Street, Nanpura Surat – 395001."/>
    <n v="395001"/>
    <s v="Surat"/>
    <x v="17"/>
  </r>
  <r>
    <n v="254"/>
    <n v="2266"/>
    <s v="HANUMANGARH"/>
    <x v="1"/>
    <d v="2010-08-25T00:00:00"/>
    <s v="Plot No.7, 1St Floor, Durga Colony, Near Idbi Bank, Distt.- Hanumangarh , Hanumangarh-335512"/>
    <n v="335512"/>
    <s v="Hanumangarh"/>
    <x v="6"/>
  </r>
  <r>
    <n v="255"/>
    <n v="2265"/>
    <s v="SRI GANGANAGAR"/>
    <x v="1"/>
    <d v="2010-08-25T00:00:00"/>
    <s v="No 31, 2Nd Floor, Mukhrjee Nagar, Shi Ganganagar, Tehsil-Ganganagar, Sri Ganaganagar-335001"/>
    <n v="335001"/>
    <s v="Sri Ganganagar"/>
    <x v="6"/>
  </r>
  <r>
    <n v="256"/>
    <n v="2267"/>
    <s v="SIRSA"/>
    <x v="1"/>
    <d v="2010-08-25T00:00:00"/>
    <s v="H.No. 128, Gandhi Colony Opposite Iti,Rania Road, Sirsa-125055         "/>
    <n v="125055"/>
    <s v="Sirsa"/>
    <x v="5"/>
  </r>
  <r>
    <n v="257"/>
    <n v="1607"/>
    <s v="DINDIGUL"/>
    <x v="0"/>
    <d v="2010-08-31T00:00:00"/>
    <s v="No.75/1, 'E',Lst Floor, Thadi Kombu Road,'Rama Meena Building'"/>
    <s v="624 001"/>
    <s v="Dindigul"/>
    <x v="3"/>
  </r>
  <r>
    <n v="258"/>
    <n v="1609"/>
    <s v="VIRDHUCHALAM"/>
    <x v="0"/>
    <d v="2010-08-31T00:00:00"/>
    <s v="No.23/41, A 4Th Cross, Mullai Nagar, Opp: Bvb School, Virudhachalam, Cuddalore-606001  "/>
    <n v="606001"/>
    <s v="Cuddalore "/>
    <x v="3"/>
  </r>
  <r>
    <n v="259"/>
    <n v="1610"/>
    <s v="CUDDALORE"/>
    <x v="0"/>
    <d v="2010-08-31T00:00:00"/>
    <s v="D:No:30,Appavu Street,Pudupalayam, Opp New Cinema Theater And Adayar Ananda Bhavan, Cuddalore-607 001"/>
    <n v="607001"/>
    <s v="Cuddalore "/>
    <x v="3"/>
  </r>
  <r>
    <n v="260"/>
    <n v="3534"/>
    <s v="SUTAHATA"/>
    <x v="2"/>
    <d v="2010-09-23T00:00:00"/>
    <s v="2Nd Floor,Shanti Market,Balughat Road,Vill &amp; Po-Chaitnyapur, P.S.Sutahata,East Midnapur-721645"/>
    <n v="721645"/>
    <s v="East Midnapore"/>
    <x v="2"/>
  </r>
  <r>
    <n v="261"/>
    <n v="3538"/>
    <s v="AZARA"/>
    <x v="2"/>
    <d v="2010-09-28T00:00:00"/>
    <s v="Ground Floor, Opp : Forest Check Gate, Village : Uparhali, P.O. Vijaynagar, Dist : Kamrup, Pin – 781122"/>
    <n v="781122"/>
    <s v="Kamrup"/>
    <x v="14"/>
  </r>
  <r>
    <n v="262"/>
    <n v="3539"/>
    <s v="SUALKUCHI"/>
    <x v="2"/>
    <d v="2010-09-28T00:00:00"/>
    <s v="1st floor, Above United Bank of India, Vill-Kulhati, P.O-Kulhati, P.S-Hajo, Dist-Kamrup,Assam-781104"/>
    <n v="781104"/>
    <s v="Kamrup"/>
    <x v="14"/>
  </r>
  <r>
    <n v="263"/>
    <n v="3541"/>
    <s v="DHUPGURI"/>
    <x v="2"/>
    <d v="2010-09-30T00:00:00"/>
    <s v="Word No#14 (Netaji Para) Dhupguri, P.O-Dhupguri,P.S.-Dhupguri,Dist.-Jalpaiguri,Pin735210"/>
    <n v="735210"/>
    <s v="Jalpaiguri"/>
    <x v="2"/>
  </r>
  <r>
    <n v="264"/>
    <n v="4442"/>
    <s v="BARODA NORTH"/>
    <x v="3"/>
    <d v="2010-09-16T00:00:00"/>
    <s v="Shop Ff 105, Arpan Complex, Opp Hanumanji Mandir , Nizampura , Baroda-390002  "/>
    <n v="390002"/>
    <s v="Baroda"/>
    <x v="17"/>
  </r>
  <r>
    <n v="265"/>
    <n v="4443"/>
    <s v="BARODA SOUTH"/>
    <x v="3"/>
    <d v="2010-09-16T00:00:00"/>
    <s v="201 Status Enclave,  Above Flavour Restaurant, Next To All India Radio,  Makarpura Road, Baroda - 390014"/>
    <n v="390014"/>
    <s v="Baroda"/>
    <x v="17"/>
  </r>
  <r>
    <n v="266"/>
    <n v="4445"/>
    <s v="BARODA WEST"/>
    <x v="3"/>
    <d v="2010-09-16T00:00:00"/>
    <s v="Yogesh Barot,101, Dinki Avenue,  Hari Nagar, Near Icici Atm,  Baroda  -390037"/>
    <n v="390037"/>
    <s v="Baroda"/>
    <x v="17"/>
  </r>
  <r>
    <n v="267"/>
    <n v="4444"/>
    <s v="BARODA EAST"/>
    <x v="3"/>
    <d v="2010-09-16T00:00:00"/>
    <s v="355, 3Rd Floor, Harinagar Township,  Ajwa Road, Opp. Pancham Party Cloth,  Baroda - 390019"/>
    <n v="390019"/>
    <s v="Baroda"/>
    <x v="17"/>
  </r>
  <r>
    <n v="268"/>
    <n v="2255"/>
    <s v="ABOHAR"/>
    <x v="1"/>
    <d v="2010-09-30T00:00:00"/>
    <s v="2Nd Floor Mewa Complex Sathi Palace Road Shankar Market Abohar Punjab-152116"/>
    <n v="152116"/>
    <s v="Firozpur"/>
    <x v="18"/>
  </r>
  <r>
    <n v="269"/>
    <n v="2268"/>
    <s v="BHATINDA"/>
    <x v="1"/>
    <d v="2010-09-30T00:00:00"/>
    <s v="No.22, 2Nd Floor, 100 Foot Road, Near Tea Point Bhagu Road, Bhatinda - 151001"/>
    <n v="151001"/>
    <s v="Bhatinda"/>
    <x v="18"/>
  </r>
  <r>
    <n v="270"/>
    <n v="2269"/>
    <s v="ALIGARH 2 UP"/>
    <x v="1"/>
    <d v="2010-09-30T00:00:00"/>
    <s v="1St Floor, Jail Road, Near Mahila Thana, &#10;Aligarh - 202001"/>
    <n v="202001"/>
    <s v="Aligarh"/>
    <x v="4"/>
  </r>
  <r>
    <n v="271"/>
    <n v="1611"/>
    <s v="GUDULUR"/>
    <x v="0"/>
    <d v="2010-09-30T00:00:00"/>
    <s v="No.10-,429 ‘A’ Sri Complex, Behind Metro Plaza Complex, Agragaram Road, Gudalur, Nilgiris - 643212"/>
    <n v="643212"/>
    <s v="Nilgiris"/>
    <x v="3"/>
  </r>
  <r>
    <n v="272"/>
    <n v="1612"/>
    <s v="COONOOR"/>
    <x v="0"/>
    <d v="2010-09-30T00:00:00"/>
    <s v="Saraswathy Complex,2Nd Floor, (Syndicate Bank Upstairs), Mount Road,Ymca Corner, Coonoor, Nilgiris - 643 102"/>
    <n v="643102"/>
    <s v="Nilgiris"/>
    <x v="3"/>
  </r>
  <r>
    <n v="273"/>
    <n v="1613"/>
    <s v="OOTY"/>
    <x v="0"/>
    <d v="2010-10-06T00:00:00"/>
    <s v="Ground Floor, 101, D-Green Field'S, Ooty, Nilgiris - 643001"/>
    <n v="643001"/>
    <s v="Nilgiris"/>
    <x v="3"/>
  </r>
  <r>
    <n v="274"/>
    <n v="3535"/>
    <s v="GAYA"/>
    <x v="2"/>
    <d v="2010-10-04T00:00:00"/>
    <s v="2Nd Floor, Menka Bhawan, New Area, Nutan Nagar, Gaya – 823 001"/>
    <n v="823001"/>
    <s v="Gaya"/>
    <x v="10"/>
  </r>
  <r>
    <n v="275"/>
    <n v="3537"/>
    <s v="JEHANABAD"/>
    <x v="2"/>
    <d v="2010-10-04T00:00:00"/>
    <s v="First Floor, Horil Gang, Near Sbi Bank,  Jehanabad – 804408"/>
    <n v="804408"/>
    <s v="Jehanabad"/>
    <x v="10"/>
  </r>
  <r>
    <n v="276"/>
    <n v="2273"/>
    <s v="PANIPAT"/>
    <x v="1"/>
    <d v="2010-10-30T00:00:00"/>
    <s v="Building No-247-248, 1St Floor,Subhash Nagar,Near Sbi Bank,Opp. Tehsil Town,Main Gt Road Panipat, Haryana"/>
    <n v="132103"/>
    <s v="Panipat"/>
    <x v="5"/>
  </r>
  <r>
    <n v="277"/>
    <n v="1616"/>
    <s v="WADAKANCHERY"/>
    <x v="0"/>
    <d v="2010-11-02T00:00:00"/>
    <s v="Aishwarya Building, 2Nd Floor, Kandampilly House, Parlikad, Wadakkanchery, Thrissur -680 623"/>
    <n v="680623"/>
    <s v="Thrissur"/>
    <x v="12"/>
  </r>
  <r>
    <n v="278"/>
    <n v="1141"/>
    <s v="HARIHARA"/>
    <x v="0"/>
    <d v="2010-11-03T00:00:00"/>
    <s v="2Nd Floor, Rpn Complex, Naidu Automobiles Building, Above Pragathi Grameen Bank, Bharath Oil Mill Compound Road, P B Road, Harihara-577601"/>
    <n v="577601"/>
    <s v="Davangere"/>
    <x v="0"/>
  </r>
  <r>
    <n v="279"/>
    <n v="1618"/>
    <s v="ANAMALAI"/>
    <x v="0"/>
    <d v="2010-11-15T00:00:00"/>
    <s v="No.9, Thirunagar, Nelkutthiparai Bus Stop, Anamalai, Pollachi Taluk, Coimbatore - 642104"/>
    <n v="642104"/>
    <s v="Coimbatore"/>
    <x v="3"/>
  </r>
  <r>
    <n v="280"/>
    <n v="2274"/>
    <s v="KARNAL"/>
    <x v="1"/>
    <d v="2010-11-26T00:00:00"/>
    <s v="House No.311-L, 1St Floor, Model Town, Karnal, Pin-132001"/>
    <n v="132001"/>
    <s v="Karnal"/>
    <x v="5"/>
  </r>
  <r>
    <n v="281"/>
    <n v="1615"/>
    <s v="ALLEPEY"/>
    <x v="0"/>
    <d v="2010-11-29T00:00:00"/>
    <s v="2Nd Floor, Jp Tower, Vcsb Road, Near Zill Court Bridge, Alleppy-688001"/>
    <n v="688001"/>
    <s v="Alappuzha"/>
    <x v="12"/>
  </r>
  <r>
    <n v="282"/>
    <n v="1619"/>
    <s v="VASCO"/>
    <x v="0"/>
    <d v="2010-11-30T00:00:00"/>
    <s v="No.Cl-1&amp;2, Ground Floor, ‘Suvidha Complex’, Near Tilak Maidan, Vasco Da Gama, South Goa -403802"/>
    <n v="403802"/>
    <s v="South Goa"/>
    <x v="19"/>
  </r>
  <r>
    <n v="283"/>
    <n v="4447"/>
    <s v="BARODA CENTRAL"/>
    <x v="3"/>
    <d v="2010-11-30T00:00:00"/>
    <s v="Ground Floor, Vasant Villa, Behind Govind Bhuvan, Dadia Bazar, Baroda 390001"/>
    <n v="390001"/>
    <s v="Baroda"/>
    <x v="17"/>
  </r>
  <r>
    <n v="284"/>
    <n v="4448"/>
    <s v="ANKALESHWAR"/>
    <x v="3"/>
    <d v="2010-11-30T00:00:00"/>
    <s v="Block No 4, Fuliniwas Appartment, Near Excise Office, Gidc, Ankaleshwar, Baroda 393002"/>
    <n v="393002"/>
    <s v="Baroda"/>
    <x v="17"/>
  </r>
  <r>
    <n v="285"/>
    <n v="4449"/>
    <s v="BHARUCH"/>
    <x v="3"/>
    <d v="2010-11-30T00:00:00"/>
    <s v="Shop No. 1 &amp; 2, Ratan Nagar Shopping Centre, Above Shubham Shopping Centre Faslshruti Nagar, Bharuch - 392001"/>
    <n v="392001"/>
    <s v="Baruch"/>
    <x v="17"/>
  </r>
  <r>
    <n v="286"/>
    <n v="1622"/>
    <s v="GURUVAYUR"/>
    <x v="0"/>
    <d v="2010-12-20T00:00:00"/>
    <s v="First floor, Star Shopping Complex, Town Hall Road, Kunnamkulam "/>
    <n v="680503"/>
    <s v="Thrissur"/>
    <x v="12"/>
  </r>
  <r>
    <n v="287"/>
    <n v="3542"/>
    <s v="MANER"/>
    <x v="2"/>
    <d v="2010-12-22T00:00:00"/>
    <s v="Ground &amp; 1St Floor, Mahinawa Bazar, Maner, Patna – 801 108"/>
    <n v="801108"/>
    <s v="Patna"/>
    <x v="10"/>
  </r>
  <r>
    <n v="288"/>
    <n v="2275"/>
    <s v="LUDHIANA SHIMLAPURI"/>
    <x v="1"/>
    <d v="2012-09-25T00:00:00"/>
    <s v="House No. 5307/1A,( Plot No. 258) G/F, Old Police Post Road, Opp Street No-6, New Shimlapuri – 141003"/>
    <n v="141003"/>
    <s v="Ludhiana"/>
    <x v="18"/>
  </r>
  <r>
    <n v="289"/>
    <n v="2276"/>
    <s v="LUDHIANA NEW SHIVAJINAGAR"/>
    <x v="1"/>
    <d v="2012-09-25T00:00:00"/>
    <s v="B-23- 5748/2Nd Floor, New Shivaji Nagar, Near Nilla Jhanda Gurdwara, Hargovind Marg, Ludhiana-141008"/>
    <n v="141008"/>
    <s v="Ludhiana"/>
    <x v="18"/>
  </r>
  <r>
    <n v="290"/>
    <n v="2277"/>
    <s v="JALANDHAR"/>
    <x v="1"/>
    <d v="2012-09-25T00:00:00"/>
    <s v="1St Floor, Santokh Pura, Main Hoshiarpur Road, Near Pnb Bank, Jalandhar- 144004"/>
    <n v="144004"/>
    <s v="Jalandhar"/>
    <x v="18"/>
  </r>
  <r>
    <n v="291"/>
    <n v="2278"/>
    <s v="ROPAR"/>
    <x v="1"/>
    <d v="2012-09-25T00:00:00"/>
    <s v="Rljs Complex, 2Nd Floor, Chandigarh Road, Near J.R Cinema, Roop Nagar, Ropar - 140001"/>
    <n v="140001"/>
    <s v="Ropar"/>
    <x v="18"/>
  </r>
  <r>
    <n v="292"/>
    <n v="2279"/>
    <s v="SANGRUR"/>
    <x v="1"/>
    <d v="2012-09-25T00:00:00"/>
    <s v="1St Floor, Guru Nanak Colony, Opp.-Centerial Patwar Khana, Above Pnb Bank,Near Bus Stand Road, Sangrur -148001"/>
    <n v="148001"/>
    <s v="Sangrur"/>
    <x v="18"/>
  </r>
  <r>
    <n v="293"/>
    <n v="2280"/>
    <s v="AMRITSAR"/>
    <x v="1"/>
    <d v="2012-11-23T00:00:00"/>
    <s v="H.N-6, 1St Floor, Kairon Market, Above Central Bank, Near Hall Bazaar, Amritsar-143001"/>
    <n v="143001"/>
    <s v="Amritsar"/>
    <x v="18"/>
  </r>
  <r>
    <n v="294"/>
    <n v="2281"/>
    <s v="PATIALA"/>
    <x v="1"/>
    <d v="2012-11-12T00:00:00"/>
    <s v="Scf-30, 1St Floor, Near Indian Gas Agency, Sst Nagar, Patiala, Punjab, Pin-147001"/>
    <n v="147001"/>
    <s v="Patiala"/>
    <x v="18"/>
  </r>
  <r>
    <n v="295"/>
    <n v="1623"/>
    <s v="HARIPAD"/>
    <x v="0"/>
    <d v="2012-12-13T00:00:00"/>
    <s v="Pooppally Building, Nangiarkulangara, Haripad, Alappuzha- 690513"/>
    <n v="690513"/>
    <s v="Alappuzha"/>
    <x v="12"/>
  </r>
  <r>
    <n v="296"/>
    <n v="4450"/>
    <s v="AHMED NAGAR CITY"/>
    <x v="3"/>
    <d v="2013-01-09T00:00:00"/>
    <s v="Fl. No.D9, Shilpa Apt, Manik Nagar, Opposite Bhansali Tvs Showroom, Pune Nagar Road, Ahmed Nagar – 414001."/>
    <n v="414001"/>
    <s v="Ahmed Nagar"/>
    <x v="9"/>
  </r>
  <r>
    <n v="297"/>
    <n v="4451"/>
    <s v="SAVEDI"/>
    <x v="3"/>
    <d v="2013-01-23T00:00:00"/>
    <s v="101, Smita Apartment, 1St Floor, Opp. Garud Hospital, Savedi Road, Ahmednagar – 414003."/>
    <n v="414003"/>
    <s v="Ahmed Nagar"/>
    <x v="9"/>
  </r>
  <r>
    <n v="298"/>
    <n v="1624"/>
    <s v="TRIPRAYAR"/>
    <x v="0"/>
    <d v="2013-02-18T00:00:00"/>
    <s v="Lakshmi Krishna Building, 2Nd Floor, Temple Road, Poly Junction, Valapad P.O., Triprayar, Thrissur-680 567,"/>
    <n v="680567"/>
    <s v="Thrissur"/>
    <x v="12"/>
  </r>
  <r>
    <n v="299"/>
    <n v="1625"/>
    <s v="SRIRANGAPATNA"/>
    <x v="0"/>
    <d v="2013-03-15T00:00:00"/>
    <s v="“N Srinivasa Ganjam”, Mysore Pattana Road,Near Ksrtc Bus Stand, Kaveri Bhavan, Srirangapatna – 571 438 "/>
    <n v="571438"/>
    <s v="Mandya"/>
    <x v="0"/>
  </r>
  <r>
    <n v="300"/>
    <n v="2282"/>
    <s v="JAIPUR JOTHWARA"/>
    <x v="1"/>
    <d v="2013-03-01T00:00:00"/>
    <s v="Plot No.10, 1St Floor,Durga Tower, Om Nagar, Near Khirni Phatak, Khatipura Jaipur - 302012"/>
    <n v="302012"/>
    <s v="Jaipur"/>
    <x v="6"/>
  </r>
  <r>
    <n v="301"/>
    <n v="1626"/>
    <s v="MYSORE AGRAHARA"/>
    <x v="0"/>
    <d v="2013-04-08T00:00:00"/>
    <s v="No: 729/2 ,1 St Floor, 3Rd Cross, Thyagaraja Road, K R Mohalla, Mysore - 570024"/>
    <n v="570024"/>
    <s v="Mysore"/>
    <x v="0"/>
  </r>
  <r>
    <n v="302"/>
    <n v="3383"/>
    <s v="KULTI"/>
    <x v="2"/>
    <d v="2013-05-13T00:00:00"/>
    <s v="1St Floor, Kulti College Road, Kulti, Burdwan - 713343"/>
    <n v="713343"/>
    <s v="Burdwan"/>
    <x v="2"/>
  </r>
  <r>
    <n v="303"/>
    <n v="4452"/>
    <s v="SATARA"/>
    <x v="3"/>
    <d v="2013-05-18T00:00:00"/>
    <s v="Fl.No.2, 1St Floor, Nakshatra Apartment, C.T.S. No.A/B/C, Kesarkar Peth, Landmark : Above Dombivali Sahkari Bank, Satara – 415001."/>
    <n v="415001"/>
    <s v="Satara"/>
    <x v="9"/>
  </r>
  <r>
    <n v="304"/>
    <n v="3388"/>
    <s v="MDDM COLLEGE"/>
    <x v="2"/>
    <d v="2013-05-28T00:00:00"/>
    <s v="2Nd Floor, Saroj Complex, Diwan Road, Muzaffarpur-  842001"/>
    <n v="842001"/>
    <s v="Muzaffarpur"/>
    <x v="10"/>
  </r>
  <r>
    <n v="305"/>
    <n v="2283"/>
    <s v="RISHIKESH"/>
    <x v="1"/>
    <d v="2013-06-01T00:00:00"/>
    <s v="H.No. 189, Virbhadra Road, Rishikesh, Near Subji Mandi Rishikesh, Dehradun-249201"/>
    <n v="249201"/>
    <s v="Dehradun"/>
    <x v="11"/>
  </r>
  <r>
    <n v="306"/>
    <n v="4453"/>
    <s v="KARAD"/>
    <x v="3"/>
    <d v="2013-06-07T00:00:00"/>
    <s v="123 A, 2 Floor, Savitri Corner, Mangalwar Peth, Karad, Satara – 415110"/>
    <n v="415110"/>
    <s v="Satara"/>
    <x v="9"/>
  </r>
  <r>
    <n v="307"/>
    <n v="3544"/>
    <s v="DARBHANGA"/>
    <x v="2"/>
    <d v="2013-06-07T00:00:00"/>
    <s v="1St Floor, Opp : Dr. S. K. Das Clinic, Lalbag, Mrm Road, Darbhanga – 846 004"/>
    <n v="846004"/>
    <s v="Darbhanga"/>
    <x v="10"/>
  </r>
  <r>
    <n v="308"/>
    <n v="2284"/>
    <s v="VIKAS NAGAR"/>
    <x v="1"/>
    <d v="2013-06-10T00:00:00"/>
    <s v="Khasar No-2602, 1St Floor, Attan Bagh, Harbertpur, Vikash Nagar Road, Above Central Bank Of India, Dehradun-248142"/>
    <n v="248142"/>
    <s v="Dehradun"/>
    <x v="11"/>
  </r>
  <r>
    <n v="309"/>
    <n v="3545"/>
    <s v="SAHARSA"/>
    <x v="2"/>
    <d v="2013-06-10T00:00:00"/>
    <s v="Ground Floor, Goutam Nagar, Gangajali, Ward No. 16, Near Income Tax Office, Saharsa – 852201"/>
    <n v="852201"/>
    <s v="Saharsa"/>
    <x v="10"/>
  </r>
  <r>
    <n v="310"/>
    <n v="1629"/>
    <s v="GUNDLUPET"/>
    <x v="0"/>
    <d v="2013-07-01T00:00:00"/>
    <s v="# 33/331A, 2Nd Floor, Mysore Ooty Road, Ananth Singh , 16Th Ward, Gundlupet, Chamrajnagar – 571111"/>
    <n v="571111"/>
    <s v="CHAMARAJANAGAR"/>
    <x v="0"/>
  </r>
  <r>
    <n v="311"/>
    <n v="1630"/>
    <s v="T NARASIPURA"/>
    <x v="0"/>
    <d v="2013-07-01T00:00:00"/>
    <s v="#646, Shiva Parvathi Nilaya, Opp Thotadappa Hotel, College Road, Baiarapur,  T Narasipura, Mysore -571124"/>
    <n v="571124"/>
    <s v="Mysore"/>
    <x v="0"/>
  </r>
  <r>
    <n v="312"/>
    <n v="1627"/>
    <s v="THIRUVAIYARU"/>
    <x v="0"/>
    <d v="2013-07-01T00:00:00"/>
    <s v="7.8,9 Sri Rama Vilas Complex, Second Floor, South Car Steet,Thiruvaiyaru-613 204"/>
    <n v="613204"/>
    <s v="Thanjavur"/>
    <x v="3"/>
  </r>
  <r>
    <n v="313"/>
    <n v="1628"/>
    <s v="KUMBAKONAM"/>
    <x v="0"/>
    <d v="2013-07-01T00:00:00"/>
    <s v="1.I/450, 1St Floor Besant Road, Kumbakonam-612001"/>
    <n v="612001"/>
    <s v="Kumbakonam"/>
    <x v="3"/>
  </r>
  <r>
    <n v="314"/>
    <n v="2285"/>
    <s v="INDORE-1"/>
    <x v="1"/>
    <d v="2013-06-15T00:00:00"/>
    <s v="Ujjivan Financial Services Plot  No. 14  Radhika Palace Mahalakshmi Nagar Main road near Bombay Hospiteal, Indore, Pin-452010."/>
    <n v="452010"/>
    <s v="Indore"/>
    <x v="20"/>
  </r>
  <r>
    <n v="315"/>
    <n v="2286"/>
    <s v="INDORE-2"/>
    <x v="1"/>
    <d v="2013-06-25T00:00:00"/>
    <s v="House  No -730, 1St Floor, Dwarkapuri Main Road, Indore  - 452009"/>
    <n v="452009"/>
    <s v="Indore"/>
    <x v="20"/>
  </r>
  <r>
    <n v="316"/>
    <n v="2287"/>
    <s v="PITHAMPUR"/>
    <x v="1"/>
    <d v="2013-07-12T00:00:00"/>
    <s v="C-14 ,1St Floor In Sudarshan Complex, Pithampur, Tehsil, Dhar-454775"/>
    <n v="454775"/>
    <s v="Dhar"/>
    <x v="20"/>
  </r>
  <r>
    <n v="317"/>
    <n v="2288"/>
    <s v="BHILWARA"/>
    <x v="1"/>
    <d v="2013-07-15T00:00:00"/>
    <s v="Ef-161, Yuaiti Ke Pas Hanuman Mandir,  Ward No.45, Bhilwara,Tehsil &amp; Distt.-Bhilwara-311001"/>
    <n v="311001"/>
    <s v="Bhilwara"/>
    <x v="6"/>
  </r>
  <r>
    <n v="318"/>
    <n v="2289"/>
    <s v="KAITHAL"/>
    <x v="1"/>
    <d v="2013-07-15T00:00:00"/>
    <s v="Shop No. 836/14, Street No.-1, Park Road, Pahowa Chowk, Kaithal-136027"/>
    <n v="136027"/>
    <s v="Kaithal"/>
    <x v="5"/>
  </r>
  <r>
    <n v="319"/>
    <n v="2216"/>
    <s v="ALIGARH  "/>
    <x v="1"/>
    <d v="2013-07-21T00:00:00"/>
    <s v="Krishna Complex- 18/209, Agra Road, Aligarh -202001"/>
    <n v="202001"/>
    <s v="Aligarh"/>
    <x v="4"/>
  </r>
  <r>
    <n v="320"/>
    <n v="1631"/>
    <s v="TRICHY"/>
    <x v="0"/>
    <d v="2013-07-22T00:00:00"/>
    <s v="No.60, Sri Krishna Arcade,Thennur High Road, Thennur,Trichy-620 017"/>
    <n v="620017"/>
    <s v="Trichy"/>
    <x v="3"/>
  </r>
  <r>
    <n v="321"/>
    <n v="4454"/>
    <s v="AURANGABAD CITY"/>
    <x v="3"/>
    <d v="2013-07-22T00:00:00"/>
    <s v="2Nd Floor, Plot No. 24, N-11, Sector-A, Tv Centre Road, Aurangabad-431101"/>
    <n v="431101"/>
    <s v="Aurangabad"/>
    <x v="9"/>
  </r>
  <r>
    <n v="322"/>
    <n v="2290"/>
    <s v="KURUKSHETRA"/>
    <x v="1"/>
    <d v="2013-07-27T00:00:00"/>
    <s v="Plot No-101/100, 1St Floor, Sec-7, Opp. Icici Bank Atm, Near Hero Agency, Kurukshetra-136118"/>
    <n v="136118"/>
    <s v="Kurukshetra"/>
    <x v="5"/>
  </r>
  <r>
    <n v="323"/>
    <n v="2291"/>
    <s v="YAMUNA NAGAR"/>
    <x v="1"/>
    <d v="2013-07-22T00:00:00"/>
    <s v="Scf No.12, Sarojni Colony, Scheme No. 5B, Part-1,Yamuna Nagar-135001"/>
    <n v="135001"/>
    <s v="Yamuna Nagar"/>
    <x v="5"/>
  </r>
  <r>
    <n v="324"/>
    <n v="4455"/>
    <s v="AURANGABAD CBS "/>
    <x v="3"/>
    <d v="2013-08-01T00:00:00"/>
    <s v="2Nd Floor, 226, “Chandradarshan, Nr.Boys Hostel, Samarth Nagar, Aurangabad- 431001"/>
    <n v="431001"/>
    <s v="Aurangabad"/>
    <x v="9"/>
  </r>
  <r>
    <n v="325"/>
    <n v="2292"/>
    <s v="MEERUT-II"/>
    <x v="1"/>
    <d v="2013-09-01T00:00:00"/>
    <s v="H. No. 403 Plot No. 9, Opp City Look Public School, Rithani, Ward-13, Meerut-250002"/>
    <n v="250002"/>
    <s v="Meerut"/>
    <x v="4"/>
  </r>
  <r>
    <n v="326"/>
    <n v="4456"/>
    <s v="BHIVANDI"/>
    <x v="3"/>
    <d v="2013-09-10T00:00:00"/>
    <s v="No 7,8,9 , First Floor Kalyan Road , Opposite Ashok Hotel, Bhivandi, Thane- 421302"/>
    <n v="421302"/>
    <s v="Thane"/>
    <x v="9"/>
  </r>
  <r>
    <n v="327"/>
    <n v="4457"/>
    <s v="VAPI DAMAN"/>
    <x v="3"/>
    <d v="2013-09-15T00:00:00"/>
    <s v="Office No. 201, 2Nd Floor,  Govinda Complex, Char Rasta, Vapi, Valsad-396195"/>
    <n v="396195"/>
    <s v="Valsad"/>
    <x v="17"/>
  </r>
  <r>
    <n v="328"/>
    <n v="2295"/>
    <s v="JHAJJAR"/>
    <x v="1"/>
    <d v="2013-10-31T00:00:00"/>
    <s v="1St Floor, Hdfc Bank Kanwar Singh Colony ,Ward No .1,Rohtak Road ,Jhajjar-124103"/>
    <n v="124103"/>
    <s v="Jhajjar"/>
    <x v="5"/>
  </r>
  <r>
    <n v="329"/>
    <n v="2293"/>
    <s v="UNA"/>
    <x v="1"/>
    <d v="2013-11-04T00:00:00"/>
    <s v="1St Floor, Above Bsnl Office, Mohalla-Gurusar, Near Sbi Bank, Una-174303"/>
    <n v="174303"/>
    <s v="Una"/>
    <x v="21"/>
  </r>
  <r>
    <n v="330"/>
    <n v="2294"/>
    <s v="NARAYANGHAR"/>
    <x v="1"/>
    <d v="2013-11-04T00:00:00"/>
    <s v="Shop No – 533, Ground Floor, Ward No.1, Durga Colony, Near Main Bus Stand, Ambala-134203"/>
    <n v="134203"/>
    <s v="Ambala"/>
    <x v="5"/>
  </r>
  <r>
    <n v="331"/>
    <n v="3546"/>
    <s v="SUPAUL"/>
    <x v="2"/>
    <d v="2013-12-20T00:00:00"/>
    <s v="Ground Floor, Lohiya Nagar Chowk, Ward No. 9, Dist Supaul, Pin- 852131"/>
    <n v="852131"/>
    <s v="Supaul"/>
    <x v="10"/>
  </r>
  <r>
    <n v="332"/>
    <n v="3547"/>
    <s v="BARAUNI"/>
    <x v="2"/>
    <d v="2013-12-20T00:00:00"/>
    <s v="1St Floor, Near Aloochhati Road, P.O. Barauni, P.S. Phuwaria, Dist. Begusarai, Pin – 851112"/>
    <n v="851112"/>
    <s v="Begusarai"/>
    <x v="10"/>
  </r>
  <r>
    <n v="333"/>
    <n v="3548"/>
    <s v="BEGUSARAI"/>
    <x v="2"/>
    <d v="2013-12-20T00:00:00"/>
    <s v="2Nd Floor, Baba Market, Near Amardeep Cinema Hall, Nh-31, Begusarai, Pin – 851101"/>
    <n v="851101"/>
    <s v="Begusarai"/>
    <x v="10"/>
  </r>
  <r>
    <n v="334"/>
    <n v="4458"/>
    <s v="SOUTH SOLAPUR"/>
    <x v="3"/>
    <d v="2013-12-20T00:00:00"/>
    <s v="&quot;7&quot; Mauli ,Vishram Nagar,Opp.Esi Hospital Hotgi Road, Opposite Esic Hospital, Solapur-413003"/>
    <n v="413003"/>
    <s v="Solapur"/>
    <x v="9"/>
  </r>
  <r>
    <n v="335"/>
    <n v="2296"/>
    <s v="KHARGONE"/>
    <x v="1"/>
    <d v="2013-12-31T00:00:00"/>
    <s v="Bisthan Road, Ahilya Complex 2Nd Floor,(Mp) Near Gopal Hotel , Khargone (Mp), Pin- 451001 "/>
    <n v="451001"/>
    <s v="West Nimar"/>
    <x v="20"/>
  </r>
  <r>
    <n v="336"/>
    <n v="2297"/>
    <s v="KHANDWA"/>
    <x v="1"/>
    <d v="2013-12-30T00:00:00"/>
    <s v="Plot No  141,Shop No 1, 1St Floor, Anand Nagar ,Mundi Road, Near Polytechnic College (Khandwa Mp),Pin- 450001"/>
    <n v="450001"/>
    <s v="East Nimar"/>
    <x v="20"/>
  </r>
  <r>
    <n v="337"/>
    <n v="2298"/>
    <s v="SANAWAD"/>
    <x v="1"/>
    <d v="2013-12-30T00:00:00"/>
    <s v="1St Floor, Ward No,16,Treekon Square Sanawad Khargone(Mp), Pin- 451111"/>
    <n v="451111"/>
    <s v="West Nimar"/>
    <x v="20"/>
  </r>
  <r>
    <n v="338"/>
    <n v="4459"/>
    <s v="NORTH SOLAPUR"/>
    <x v="3"/>
    <d v="2014-01-10T00:00:00"/>
    <s v="1St Floor,98/100, Opp. Kaka Halwai, Near Bank Of Maharaashtra,, Sakhar Peth, Opposite Kaka Halwai, Solapur – 413005."/>
    <n v="413005"/>
    <s v="Solapur"/>
    <x v="9"/>
  </r>
  <r>
    <n v="339"/>
    <n v="1632"/>
    <s v="CHAMARAJNAGAR"/>
    <x v="0"/>
    <d v="2014-01-20T00:00:00"/>
    <s v="No: 8/360, First Floor, Opp Axis Bank Sampige Road ,Chamaraj Nagar - 571313"/>
    <n v="571313"/>
    <s v="CHAMARAJANAGAR"/>
    <x v="0"/>
  </r>
  <r>
    <n v="340"/>
    <n v="1633"/>
    <s v="HOSKOTE"/>
    <x v="0"/>
    <d v="2014-02-01T00:00:00"/>
    <s v="No.10/5,1St Floor, Therubeedhi, Hoskote Town, Bangalore Rural-562 114"/>
    <n v="562114"/>
    <s v="Bangalore Rural"/>
    <x v="0"/>
  </r>
  <r>
    <n v="341"/>
    <n v="1634"/>
    <s v="MANNARGUDI"/>
    <x v="0"/>
    <d v="2014-02-10T00:00:00"/>
    <s v="No.74 ,First Floor,Mela Raja Veethi,Mannarkudi, Tiruvarur-614 001"/>
    <n v="614001"/>
    <s v="Tiruvarur"/>
    <x v="3"/>
  </r>
  <r>
    <n v="342"/>
    <n v="2299"/>
    <s v="NAGDA"/>
    <x v="1"/>
    <d v="2014-02-14T00:00:00"/>
    <s v="103 1st Floor, Mahedpur Road, Near BOB Bank, Nagda Distt Ujjain (MP) Pin No- 456335"/>
    <n v="456335"/>
    <s v="Ujjain"/>
    <x v="20"/>
  </r>
  <r>
    <n v="343"/>
    <n v="1635"/>
    <s v="BANNERGHATTA"/>
    <x v="0"/>
    <d v="2014-02-27T00:00:00"/>
    <s v="No.H.No.718/67,2Nd Floor, Shamanna Layout, Kembattahalli Main Road, Gottigere, Bangalore-560 083"/>
    <n v="560083"/>
    <s v="Bangalore Rural"/>
    <x v="0"/>
  </r>
  <r>
    <n v="344"/>
    <n v="4460"/>
    <s v="SANGLI"/>
    <x v="3"/>
    <d v="2014-03-01T00:00:00"/>
    <s v="2Nd Floor, Kubera Chembers, Kolhapur Road, Sangli 416416"/>
    <n v="416416"/>
    <s v="Sangli"/>
    <x v="9"/>
  </r>
  <r>
    <n v="345"/>
    <n v="4461"/>
    <s v="MIRAJ"/>
    <x v="3"/>
    <d v="2014-03-01T00:00:00"/>
    <s v="1St Floor, Sahebjan Complex, , Sangli – Miraj Road, Miraj – 416410, Dist-Sangli"/>
    <n v="416410"/>
    <s v="Sangli"/>
    <x v="9"/>
  </r>
  <r>
    <n v="346"/>
    <n v="4462"/>
    <s v="PANVEL-KALAMBOLI"/>
    <x v="3"/>
    <d v="2014-03-01T00:00:00"/>
    <s v="F - Type, Bldg No-09, R No-05, Sector-3E/A,Shree Ganesh Apartment, Kalamboli,Navi Mumbai-410218"/>
    <n v="410218"/>
    <s v="Raigad"/>
    <x v="9"/>
  </r>
  <r>
    <n v="347"/>
    <n v="1636"/>
    <s v="KARUNAGAPPALLY"/>
    <x v="0"/>
    <d v="2014-03-24T00:00:00"/>
    <s v="1St Floor. Makayiram Arcade, Pada North, Karunagappally, Kollam- 690 518"/>
    <s v="690 518"/>
    <s v="Kollam"/>
    <x v="12"/>
  </r>
  <r>
    <n v="348"/>
    <n v="1637"/>
    <s v="CHIKODI"/>
    <x v="0"/>
    <d v="2014-03-24T00:00:00"/>
    <s v="Mahadevappa Harolage ,1 Floor Prabhakar Kore Nagar ,Chikodi,Belgaum – 591201"/>
    <s v="591 201"/>
    <s v="Belgaum"/>
    <x v="0"/>
  </r>
  <r>
    <n v="349"/>
    <n v="1638"/>
    <s v="VADALUR"/>
    <x v="0"/>
    <d v="2014-03-24T00:00:00"/>
    <s v="Thenmozhi Complex,2Nd Floor,Gangai Hospital Street, Vadalur, Cuddalore 607303 "/>
    <s v="607 303"/>
    <s v="Cuddalore"/>
    <x v="3"/>
  </r>
  <r>
    <n v="350"/>
    <n v="1639"/>
    <s v="TIRUVARUR"/>
    <x v="0"/>
    <d v="2014-03-17T00:00:00"/>
    <s v="No.15,2Nd Floor, South Street, Thiruvarur-610 001"/>
    <s v="610 001"/>
    <s v="Thiruvarur"/>
    <x v="3"/>
  </r>
  <r>
    <n v="351"/>
    <n v="4463"/>
    <s v="NADIAD"/>
    <x v="3"/>
    <d v="2014-04-20T00:00:00"/>
    <s v="2Nd Floor, Desai Wago Rabari Wad Road, Above Cbi Bank, Near Shivan Hospital, Nadiad, Kheda - 387001"/>
    <n v="387001"/>
    <s v="Kheda"/>
    <x v="17"/>
  </r>
  <r>
    <n v="352"/>
    <n v="4465"/>
    <s v="SABARMATI"/>
    <x v="3"/>
    <d v="2014-05-01T00:00:00"/>
    <s v="Office 12/A, Nakstra Mall, 2Nd Floor, Above Boi Bank, Chandkheda, Ahmedabad-382424"/>
    <n v="382424"/>
    <s v="Ahmedabad"/>
    <x v="17"/>
  </r>
  <r>
    <n v="353"/>
    <n v="4464"/>
    <s v="SHAHUPURI"/>
    <x v="3"/>
    <d v="2014-05-15T00:00:00"/>
    <s v="917/2, E Ward, Shahupuri Lane No.5, Shaupuri, Kolhapur -416001 "/>
    <n v="416001"/>
    <s v="Kolhapur"/>
    <x v="9"/>
  </r>
  <r>
    <n v="354"/>
    <n v="2305"/>
    <s v="AGRA RAJPUR"/>
    <x v="1"/>
    <d v="2014-05-30T00:00:00"/>
    <s v="Miig H.No.-7, Nehru Enclave-1, Police Station-Sadar Bazar, Agra -282001"/>
    <n v="282001"/>
    <s v="Agra"/>
    <x v="4"/>
  </r>
  <r>
    <n v="355"/>
    <n v="2301"/>
    <s v="NARWANA"/>
    <x v="1"/>
    <d v="2014-05-30T00:00:00"/>
    <s v="H.No.607/19, Near Vishvakarma Chowk, 1St Floor, State Bank Of India, Railway Road, Near Bus Stand, Narwana, Jind -126116"/>
    <n v="126116"/>
    <s v="Jind"/>
    <x v="5"/>
  </r>
  <r>
    <n v="356"/>
    <n v="4467"/>
    <s v="NARODA"/>
    <x v="3"/>
    <d v="2014-06-01T00:00:00"/>
    <s v="Office No: Sf/205, Hiloni Bussiness Center, B/H Jaydip, Complex, Galaxy Road, Naroda, Ahmedabad- 382330"/>
    <n v="382330"/>
    <s v="Ahmedabad"/>
    <x v="17"/>
  </r>
  <r>
    <n v="357"/>
    <n v="4466"/>
    <s v="ISANPUR"/>
    <x v="3"/>
    <d v="2014-06-01T00:00:00"/>
    <s v="Office No: 21/B, 2Nd Floor, Santoshi Nagar, Near Shreeji Corner, Isanpur, Ahmedabad- 382443"/>
    <n v="382443"/>
    <s v="Ahmedabad"/>
    <x v="17"/>
  </r>
  <r>
    <n v="358"/>
    <n v="3549"/>
    <s v="AGARTALA SOUTH"/>
    <x v="2"/>
    <d v="2014-05-19T00:00:00"/>
    <s v="Badharghat Sripally, Back Side Of Ground Floor Loksaktipit Ashram, Post-Badharghat, Agartala Tripura (W) Ps.-Tripura West-799003"/>
    <n v="799003"/>
    <s v="Tripura West"/>
    <x v="22"/>
  </r>
  <r>
    <n v="359"/>
    <n v="3550"/>
    <s v="AGARTALA CENTRAL"/>
    <x v="2"/>
    <d v="2014-06-02T00:00:00"/>
    <s v="2Nd Floor, Dhaleswar, Road No 12, Ward No 4, Land Mark Gorakshnath Temple Post-Dhaweswar Ps.-East Agartala Tripura West -799007"/>
    <n v="799007"/>
    <s v="Tripura West"/>
    <x v="22"/>
  </r>
  <r>
    <n v="360"/>
    <n v="3552"/>
    <s v="BISHALGARH"/>
    <x v="2"/>
    <d v="2014-06-01T00:00:00"/>
    <s v="Bishalgarh Bazar,Agartala Udaipur Road,Near Bishalgarh Motorstand,Post-Bishalgarh P.S.-Bishalgarh Sepahijala -799102"/>
    <n v="799102"/>
    <s v="Sepahijala"/>
    <x v="22"/>
  </r>
  <r>
    <n v="361"/>
    <n v="3551"/>
    <s v="AGARTALA NORTH"/>
    <x v="2"/>
    <d v="2014-06-02T00:00:00"/>
    <s v="Barjala, 3673/Nz Airportroad, P.O-Barjala, P.S.-Ramnagar, Dist.-West Tripura -799002"/>
    <n v="799002"/>
    <s v="Tripura West"/>
    <x v="22"/>
  </r>
  <r>
    <n v="362"/>
    <n v="2303"/>
    <s v="MANSA"/>
    <x v="1"/>
    <d v="2014-05-30T00:00:00"/>
    <s v="Shop No. 254 Ward No. 7 Court Road, Opposite Tax &amp; Excise Office, Mansa - 151505"/>
    <n v="151505"/>
    <s v="Mansa"/>
    <x v="18"/>
  </r>
  <r>
    <n v="363"/>
    <n v="2302"/>
    <s v="BARNALA"/>
    <x v="1"/>
    <d v="2014-05-30T00:00:00"/>
    <s v="   UJJIVAN FINACIAL SERVICES PVT.LTD.            BUILDING NO.B-6/333, OLD MARKET, KILA MOHALLA, ABOVE STATE BANK OF PATIALA, BARNALA, PUNJAB-148101."/>
    <n v="148141"/>
    <s v="Barnala "/>
    <x v="18"/>
  </r>
  <r>
    <n v="364"/>
    <n v="2304"/>
    <s v="GIDDERBAHA"/>
    <x v="1"/>
    <d v="2014-05-30T00:00:00"/>
    <s v=" H.No. 3871, 1St Floor, Opposite State Bank Of Patiala, Near Railway Station, Gidderbaha, Muktsar-152101"/>
    <n v="152101"/>
    <s v="Muktsar"/>
    <x v="18"/>
  </r>
  <r>
    <n v="365"/>
    <n v="2306"/>
    <s v="KOTPUTLI"/>
    <x v="1"/>
    <d v="2014-05-31T00:00:00"/>
    <s v="2Nd Floor Peethawali, Ward No.29, Kotputli, Near Navdeep Hospital, Kunj Vihar, Kotputli, Jaipur -303108."/>
    <n v="303108"/>
    <s v="Jaipur"/>
    <x v="6"/>
  </r>
  <r>
    <n v="366"/>
    <n v="2300"/>
    <s v="KHAIRTHAL"/>
    <x v="1"/>
    <d v="2014-05-31T00:00:00"/>
    <s v="Ward-15, Jasoria Colony, Kuthly Basti, Behind Railway Station, Khairthal, Alwar -301404"/>
    <n v="301404"/>
    <s v="Alwar"/>
    <x v="6"/>
  </r>
  <r>
    <n v="367"/>
    <n v="2309"/>
    <s v="SIYANA UP"/>
    <x v="1"/>
    <d v="2014-06-15T00:00:00"/>
    <s v="#380, Ground Floor,Patti Musalmanan-3, Bulandshahr Road, Near Bus Stand, Shyana, Distt.-Bulandshahr Pin-203412"/>
    <n v="203412"/>
    <s v="Bulandshahr"/>
    <x v="4"/>
  </r>
  <r>
    <n v="368"/>
    <n v="2308"/>
    <s v="BRARA"/>
    <x v="1"/>
    <d v="2014-05-30T00:00:00"/>
    <s v="Khasra No.826-828, Ground Floor, Govt. School Road, Near Preet Nagar Gurudwara, Brara, Distt. Ambala-133201"/>
    <n v="133201"/>
    <s v="Ambala"/>
    <x v="5"/>
  </r>
  <r>
    <n v="369"/>
    <n v="2307"/>
    <s v="GUHANA"/>
    <x v="1"/>
    <d v="2014-05-30T00:00:00"/>
    <s v="1St Floor, House No.494, Ward No.14, Civil Road, Samta Chowk, Gohana, Sonipat-131301"/>
    <n v="131301"/>
    <s v="Sonepat"/>
    <x v="5"/>
  </r>
  <r>
    <n v="370"/>
    <n v="1640"/>
    <s v="KOLLEGALA"/>
    <x v="0"/>
    <d v="2014-06-23T00:00:00"/>
    <s v="‘Bramara Nilaya’, 1St Floor, Dr. Rajkumar Road, Opposite Kalamantapa, Kollegal, Chamarajanagar-571 440"/>
    <n v="571440"/>
    <s v="CHAMARAJANAGAR"/>
    <x v="0"/>
  </r>
  <r>
    <n v="371"/>
    <n v="2311"/>
    <s v="MATHURA"/>
    <x v="1"/>
    <d v="2014-06-20T00:00:00"/>
    <s v="H.No 163-B Vishv Laxmi Nagar, Mathura,  Krishna Nagar, Mathura - 281004"/>
    <n v="281004"/>
    <s v="MATHURA"/>
    <x v="4"/>
  </r>
  <r>
    <n v="372"/>
    <n v="2313"/>
    <s v="SAMALKHA"/>
    <x v="1"/>
    <d v="2014-06-20T00:00:00"/>
    <s v="Plot No 464, Panchwati Colony , 1St Floor Near Water Tank, Samalkha, Panipat-132101"/>
    <n v="132101"/>
    <s v="PANIPAT"/>
    <x v="5"/>
  </r>
  <r>
    <n v="373"/>
    <n v="2312"/>
    <s v="HATHRAS"/>
    <x v="1"/>
    <d v="2014-06-23T00:00:00"/>
    <s v="Plot No 4, 1St Floor , Near Adersh School, Pushp Vihar, Colony, Ravi Kunj, Agra Road, Hathras - 204101"/>
    <n v="204101"/>
    <s v="HATHRAS"/>
    <x v="4"/>
  </r>
  <r>
    <n v="374"/>
    <n v="2314"/>
    <s v="SAHARANPUR 2"/>
    <x v="1"/>
    <d v="2014-06-30T00:00:00"/>
    <s v="G- Floor , House No 3/2111, Beri Bagh , Khand - 4 , Nagar Nigam , Saharanpur  - 247001"/>
    <n v="247001"/>
    <s v="SAHARANPUR"/>
    <x v="4"/>
  </r>
  <r>
    <n v="375"/>
    <n v="2315"/>
    <s v="DHAR"/>
    <x v="1"/>
    <d v="2014-06-30T00:00:00"/>
    <s v="1Floor ,120 Trimuti Nagar, Sai Kunj , Near Gole Choraha ,Dhar - 454001"/>
    <n v="454001"/>
    <s v="DHAR"/>
    <x v="20"/>
  </r>
  <r>
    <n v="376"/>
    <n v="2316"/>
    <s v="BURHANPUR"/>
    <x v="1"/>
    <d v="2014-06-30T00:00:00"/>
    <s v="36, Balaji Nagar, Near Vastu Slip Guest House, Amrabati Road Burhanpur - 450331"/>
    <n v="450331"/>
    <s v="BURHANPUR"/>
    <x v="20"/>
  </r>
  <r>
    <n v="377"/>
    <n v="2317"/>
    <s v="BADNAGAR UJJAIN"/>
    <x v="1"/>
    <d v="2014-06-30T00:00:00"/>
    <s v="1589/3, 1St Floor, Diversion Road, Above Uco Bank, Badnagar, Ujjain - 456771"/>
    <n v="456771"/>
    <s v="UJJAIN"/>
    <x v="20"/>
  </r>
  <r>
    <n v="378"/>
    <n v="4468"/>
    <s v="HATKESHWAR"/>
    <x v="3"/>
    <d v="2014-06-01T00:00:00"/>
    <s v="B-21/22, Shiromani Complex, Opp Baroda Express Highway, Hatkeshwar, Ahmedabad-380050"/>
    <n v="380050"/>
    <s v="AHMEDABAD"/>
    <x v="17"/>
  </r>
  <r>
    <n v="379"/>
    <n v="4469"/>
    <s v="RANKALA"/>
    <x v="3"/>
    <d v="2014-06-20T00:00:00"/>
    <s v="First Floor, Shriram Niwas,925A, Devkar Panand, Near Sambhaji Nagar St Stand, Kolhapur-416012"/>
    <n v="416012"/>
    <s v="KOLHAPUR"/>
    <x v="9"/>
  </r>
  <r>
    <n v="380"/>
    <n v="4470"/>
    <s v="ICHALKARANJI"/>
    <x v="3"/>
    <d v="2014-06-23T00:00:00"/>
    <s v="Ground Floor, House No.91, Ward No.10, Near 2No. School, Ichalkaranji –Kolhapur Main Road, Ichalkaranji -416116 "/>
    <n v="416116"/>
    <s v="KOLHAPUR"/>
    <x v="9"/>
  </r>
  <r>
    <n v="381"/>
    <n v="3553"/>
    <s v="UDAIPUR"/>
    <x v="2"/>
    <d v="2014-07-15T00:00:00"/>
    <s v="Rajarbagh, P.O+Ps-Radha Kishorepur,(Near Housing Board), South Tripura-799120"/>
    <n v="799120"/>
    <s v="South Tripura"/>
    <x v="22"/>
  </r>
  <r>
    <n v="382"/>
    <n v="3554"/>
    <s v="MELAGARH"/>
    <x v="2"/>
    <d v="2014-07-15T00:00:00"/>
    <s v="Malaghar(Chandigar) Near Satsangha Asram, Po-Chandigar, Ps-Malaghar, West Tripura-799115"/>
    <n v="799115"/>
    <s v="West Tripura"/>
    <x v="22"/>
  </r>
  <r>
    <n v="383"/>
    <n v="3555"/>
    <s v="CHOUDWAR"/>
    <x v="2"/>
    <d v="2014-07-01T00:00:00"/>
    <s v="2Nd Floor,Plot No-945/2979,Ward No-9, At/Po-Kapaleswar, Ps-Choudwar, Cuttack-754071"/>
    <n v="754071"/>
    <s v="Cuttack"/>
    <x v="8"/>
  </r>
  <r>
    <n v="384"/>
    <n v="1641"/>
    <s v="KOTTARAKARA"/>
    <x v="0"/>
    <d v="2014-07-01T00:00:00"/>
    <s v="‘Trinity Complex,1St Floor,  Mailom P.O., Kottarakara, Kollam-691 560"/>
    <n v="691560"/>
    <s v="Kollam"/>
    <x v="12"/>
  </r>
  <r>
    <n v="385"/>
    <n v="1642"/>
    <s v="MAYILADUTHURAI"/>
    <x v="0"/>
    <d v="2014-07-01T00:00:00"/>
    <s v="No.33, 2Nd Floor, Big Kannara Street, Myladuthurai, Nagapattinam - 609 001"/>
    <n v="609001"/>
    <s v="Nagapattinam"/>
    <x v="3"/>
  </r>
  <r>
    <n v="386"/>
    <n v="1643"/>
    <s v="HD KOTE"/>
    <x v="0"/>
    <d v="2014-07-14T00:00:00"/>
    <s v="First floor, Sri Durga  Complex, Near Sri Durga Steels Goodown, TAPCMS Road, HD Kote 571114"/>
    <n v="571114"/>
    <s v="Mysore"/>
    <x v="0"/>
  </r>
  <r>
    <n v="387"/>
    <n v="1644"/>
    <s v="KR NAGAR"/>
    <x v="0"/>
    <d v="2014-07-14T00:00:00"/>
    <s v="A.N.S.Complex, 1St Floor, C M Road (Chandra Mouleshwara Road), Near Nava Nagara Co-Operative Bank, K R Nagara, Mysore -571 602"/>
    <n v="571602"/>
    <s v="Mysore"/>
    <x v="0"/>
  </r>
  <r>
    <n v="388"/>
    <n v="1646"/>
    <s v="KR PETE"/>
    <x v="0"/>
    <d v="2014-07-23T00:00:00"/>
    <s v="H D Krishna Murthy Mallige, 1St Floor, T B Circle, Jayanagara Badavane, K R Pete, Mandya-571 426"/>
    <n v="571426"/>
    <s v="Mandya"/>
    <x v="0"/>
  </r>
  <r>
    <n v="389"/>
    <n v="2318"/>
    <s v="CHAKRI DADRI"/>
    <x v="1"/>
    <d v="2014-07-05T00:00:00"/>
    <s v="Shop No 33 - 34 , 1St Floor, Palika Bazar , Opp. Mc Committee Complex , Near Bus Stand , Chakri Dadri, Bhiwani - 127306"/>
    <n v="127306"/>
    <s v="Bhiwani"/>
    <x v="5"/>
  </r>
  <r>
    <n v="390"/>
    <n v="2319"/>
    <s v="MORADABAD"/>
    <x v="1"/>
    <d v="2014-07-30T00:00:00"/>
    <s v="House No 15840438, 1St Floor, Ward No - 15, Majhola, Moradabad - 244001"/>
    <n v="244001"/>
    <s v="Moradabad"/>
    <x v="4"/>
  </r>
  <r>
    <n v="391"/>
    <n v="2320"/>
    <s v="FATEHABAD"/>
    <x v="1"/>
    <d v="2014-07-31T00:00:00"/>
    <s v="Plot No 20, 1St Floor Cloth Market, Palika Bazar, Fatehabad - 125050"/>
    <n v="125050"/>
    <s v="Fatehabad"/>
    <x v="5"/>
  </r>
  <r>
    <n v="392"/>
    <n v="4471"/>
    <s v="MARTKET YARD"/>
    <x v="3"/>
    <d v="2014-07-28T00:00:00"/>
    <s v="Ushai 169E  Ward , Opposite Vijayraj Hotel , Tarabai Park, Kolhapur-416005"/>
    <n v="416005"/>
    <s v="Kolhapur"/>
    <x v="9"/>
  </r>
  <r>
    <n v="393"/>
    <n v="4472"/>
    <s v="BARDOLI"/>
    <x v="3"/>
    <d v="2014-07-31T00:00:00"/>
    <s v="1St Floor, Opposite Mahalakshmi Framing, Limda Chowk,Raj Marg,Bardoli,Surat -394601"/>
    <n v="394601"/>
    <s v="Surat"/>
    <x v="17"/>
  </r>
  <r>
    <n v="394"/>
    <n v="4473"/>
    <s v="VALSAD"/>
    <x v="3"/>
    <d v="2014-07-31T00:00:00"/>
    <s v="2Nd Floor, Trade Arcade, Above Balaji Showroom, Darampur Road, Valsad-396001 "/>
    <n v="396001"/>
    <s v="Valsad"/>
    <x v="17"/>
  </r>
  <r>
    <n v="395"/>
    <n v="4474"/>
    <s v="JALGAON NORTH"/>
    <x v="3"/>
    <d v="2014-07-23T00:00:00"/>
    <s v="202, Jilla Peth,Near R.R School, Gandhi Nagar, Jalgaon-425001 "/>
    <n v="425001"/>
    <s v="Jalgaon"/>
    <x v="9"/>
  </r>
  <r>
    <n v="396"/>
    <n v="4475"/>
    <s v="BHUSAWAL"/>
    <x v="3"/>
    <d v="2014-07-23T00:00:00"/>
    <s v="2Nd Floor , Nisarg Plaza, Next To Pandurang Tokis, Jamner Road, Bhusawal-425201"/>
    <n v="425201"/>
    <s v="Jalgaon"/>
    <x v="9"/>
  </r>
  <r>
    <n v="397"/>
    <n v="4476"/>
    <s v="AAMAPARA"/>
    <x v="3"/>
    <d v="2014-07-10T00:00:00"/>
    <s v="House No. 59-932-3, First Floor, C/O Mr. Mayank Singh Thakur, Idgha Bhata, Mukut Nagar, Raipur-492001"/>
    <n v="492001"/>
    <s v="Raipur"/>
    <x v="23"/>
  </r>
  <r>
    <n v="398"/>
    <n v="4477"/>
    <s v="DEVENDRA NAGAR"/>
    <x v="3"/>
    <d v="2014-08-01T00:00:00"/>
    <s v="First Floor, Mig-D-29, Sector-1, Devender Nagar, Raipur-492001"/>
    <n v="492001"/>
    <s v="Raipur"/>
    <x v="23"/>
  </r>
  <r>
    <n v="399"/>
    <n v="2322"/>
    <s v="DHAMNOD"/>
    <x v="1"/>
    <d v="2014-08-01T00:00:00"/>
    <s v="House No-73, Shree Sai Shobha Bhavan, In Front Of Garden, Muktanand Parisar, Dhamnod-454552"/>
    <n v="454552"/>
    <s v="Dhar"/>
    <x v="20"/>
  </r>
  <r>
    <n v="400"/>
    <n v="2321"/>
    <s v="BARWANI"/>
    <x v="1"/>
    <d v="2014-08-10T00:00:00"/>
    <s v="Rajghat Road , Ground Floor , Ward No 05 , Barwani ,Mp - 451551"/>
    <n v="451551"/>
    <s v="Barwani"/>
    <x v="20"/>
  </r>
  <r>
    <n v="401"/>
    <n v="1645"/>
    <s v="RAJAPALAYAM"/>
    <x v="0"/>
    <d v="2014-08-11T00:00:00"/>
    <s v="No.139B A6,1St Floor,T.P Mills Road, Near Thavasi Chettiar Kalyana Mandabam, Rajapalayam, Virudhunagar -626 117"/>
    <n v="626117"/>
    <s v="Virudhunagar"/>
    <x v="3"/>
  </r>
  <r>
    <n v="402"/>
    <n v="4478"/>
    <s v="JALGAON SOUTH"/>
    <x v="3"/>
    <d v="2014-08-18T00:00:00"/>
    <s v="2Nd Floor, Audumber Plaza, Mahabal Stop. Jalgaon-425001"/>
    <n v="425001"/>
    <s v="Jalgaon"/>
    <x v="9"/>
  </r>
  <r>
    <n v="403"/>
    <n v="2323"/>
    <s v="SAFIDON"/>
    <x v="1"/>
    <d v="2014-08-20T00:00:00"/>
    <s v="1St Floor,Centeral Bank Of India , Mahatma Gandhi Road , Opp State Bank Of Baroda, Safidon,  Jind-126112"/>
    <n v="126112"/>
    <s v="Jind"/>
    <x v="5"/>
  </r>
  <r>
    <n v="404"/>
    <n v="1647"/>
    <s v="KANCHIPURAM"/>
    <x v="0"/>
    <d v="2014-08-21T00:00:00"/>
    <s v="No.19/3,1St Floor, Kavalan Street, Collector'S Office Main Road, Kanchipuram - 631501"/>
    <n v="631501"/>
    <s v="Kanchipuram"/>
    <x v="3"/>
  </r>
  <r>
    <n v="405"/>
    <n v="1648"/>
    <s v="SIVAKASI"/>
    <x v="0"/>
    <d v="2014-09-15T00:00:00"/>
    <s v="No.82, 2Nd Floor, New Road Street, Above Karur Vysya Bank, Land Mark :Opp To Sivan Kovil, Near Ambedkar Statue, Sivakasi, Virudhunagar -626 123"/>
    <n v="626123"/>
    <s v="Virudhunagar"/>
    <x v="3"/>
  </r>
  <r>
    <n v="406"/>
    <n v="4479"/>
    <s v="Mehsana"/>
    <x v="3"/>
    <d v="2014-10-07T00:00:00"/>
    <s v="Shop No 2&amp;3 , Shiv Ganga  Chambers,Near Bsnl Office, Malgodown Road,Mehsana, Dist Mehsana, Gujarat"/>
    <n v="384002"/>
    <s v="Mehsana"/>
    <x v="17"/>
  </r>
  <r>
    <n v="407"/>
    <n v="4480"/>
    <s v="Himmat Nagar"/>
    <x v="3"/>
    <d v="2014-10-07T00:00:00"/>
    <s v=" 2Nd Floor, Shop No 211, Sun Complex No 2, Himmatnagar, Sabarkantha-383001"/>
    <s v=" 383001"/>
    <s v="Sabarkantha"/>
    <x v="17"/>
  </r>
  <r>
    <n v="408"/>
    <n v="2324"/>
    <s v="Hodal"/>
    <x v="1"/>
    <d v="2014-10-25T00:00:00"/>
    <s v="Ward No 8 Iind Floor,Near Old Police Station , In Front Of Mvn School, Hodal, Haryana - 121106"/>
    <n v="121106"/>
    <s v="FARIDABAD"/>
    <x v="5"/>
  </r>
  <r>
    <n v="409"/>
    <n v="2325"/>
    <s v="Kapurthala"/>
    <x v="1"/>
    <d v="2014-10-25T00:00:00"/>
    <s v="Plot No 134, 1St Floor , Above Obc Bank, Near Dc Chowk, Mall Road Kapurthala Punjab 144601"/>
    <n v="144601"/>
    <s v=" KAPURTHALA"/>
    <x v="18"/>
  </r>
  <r>
    <n v="410"/>
    <n v="4481"/>
    <s v="Rajkot West "/>
    <x v="3"/>
    <d v="2014-11-17T00:00:00"/>
    <s v="45-46, Ambika Shopping Centre, Raiya Circle, 150Ft Road, Rajkot - 360005 "/>
    <s v="360005 "/>
    <s v="Rajkot "/>
    <x v="17"/>
  </r>
  <r>
    <n v="411"/>
    <n v="3556"/>
    <s v="Motihari"/>
    <x v="2"/>
    <d v="2014-11-24T00:00:00"/>
    <s v="2Nd Floor,Bharat Krishi Kendra,Nh-28 A,Chhatauni Chowk, Motihari,P.S – Chhatauni,Dist-East Champaran – 845401"/>
    <n v="845401"/>
    <s v="EAST CHAMPARAN"/>
    <x v="10"/>
  </r>
  <r>
    <n v="412"/>
    <n v="3557"/>
    <s v="Samastipur"/>
    <x v="2"/>
    <d v="2014-11-24T00:00:00"/>
    <s v="2Nd Floor, Ruby Mention, Mohanpur Road, Dist- Samastipur-848101"/>
    <n v="848101"/>
    <s v="SAMASTIPUR"/>
    <x v="10"/>
  </r>
  <r>
    <n v="413"/>
    <n v="3558"/>
    <s v="Dalsingsarai"/>
    <x v="2"/>
    <d v="2014-11-24T00:00:00"/>
    <s v="2Nd Floor,Veena Complex,Yaswant Nagar,Nh-28,Hatt Nawada,Dalsingh Sarai,P.S.- Dalsingh Sarai, Dist- Samastipur-848114"/>
    <n v="848114"/>
    <s v="SAMASTIPUR"/>
    <x v="10"/>
  </r>
  <r>
    <n v="414"/>
    <n v="3559"/>
    <s v="Tezpur"/>
    <x v="2"/>
    <d v="2014-11-20T00:00:00"/>
    <s v="Vill. Ketekibari, In Front Of Nh 52, Dist. Sonitpur P.O. Ketekibari, Ps-Kacharigaon, Dist-Sonitpur, Pin-784154"/>
    <n v="784154"/>
    <s v="Sonitpur"/>
    <x v="14"/>
  </r>
  <r>
    <n v="415"/>
    <n v="3560"/>
    <s v="Nagaon"/>
    <x v="2"/>
    <d v="2014-11-20T00:00:00"/>
    <s v="Vill. Khutikatia, A.T. Road, Dist. Nagaon, P.O. Haibargaon, Ps-Haibargaon, Dist-Nagaon, Pin-782002"/>
    <n v="782002"/>
    <s v="NAGAON"/>
    <x v="14"/>
  </r>
  <r>
    <n v="416"/>
    <n v="3561"/>
    <s v="Nalbari"/>
    <x v="2"/>
    <d v="2014-11-21T00:00:00"/>
    <s v="1St  Floor, Ward No-2, Holding No-557 (Nalbari Municipal Board), Ps- Nalbari, Dist-Nalbari, Pin-781335"/>
    <n v="781335"/>
    <s v="NALBARI"/>
    <x v="14"/>
  </r>
  <r>
    <n v="417"/>
    <n v="3562"/>
    <s v="Baihati Chairali"/>
    <x v="2"/>
    <d v="2014-11-21T00:00:00"/>
    <s v="2Nd Floor,B.D.Complex, Near Police Traffic Point, P.O.- Baihata Chariali, Ps-Baihata Chariali, Dist-Kamrup,Pin-781381"/>
    <n v="781381"/>
    <s v="KAMRUP"/>
    <x v="14"/>
  </r>
  <r>
    <n v="418"/>
    <n v="1651"/>
    <s v="NELMANGALA"/>
    <x v="0"/>
    <d v="2014-12-04T00:00:00"/>
    <s v="2Nd Floor, Prakash Building,B H Road, Subhash Nagarnelmangala - Bangalore Rural, Karnataka 562123"/>
    <n v="562123"/>
    <s v="Bangalore Rural"/>
    <x v="0"/>
  </r>
  <r>
    <n v="419"/>
    <n v="1650"/>
    <s v="RASIPURAM"/>
    <x v="0"/>
    <d v="2014-12-10T00:00:00"/>
    <s v="Old No. 33, New No.92, 2nd Floor, Theradi Theru,Rasipuram -Nammakal, Tamil Nadu  637408"/>
    <n v="637408"/>
    <s v="Nammakal"/>
    <x v="3"/>
  </r>
  <r>
    <n v="420"/>
    <n v="1649"/>
    <s v="AMBASAMUDRAM"/>
    <x v="0"/>
    <d v="2014-12-15T00:00:00"/>
    <s v="106/A, 2Nd Floor Thilagar Puram Main Road, Mela Ambasamudram,Ambasamudram,Tirunelveli,Tamil Nadu-627401"/>
    <n v="627401"/>
    <s v="Tirunelveli"/>
    <x v="3"/>
  </r>
  <r>
    <n v="421"/>
    <n v="4482"/>
    <s v="Rajkot South"/>
    <x v="3"/>
    <d v="2014-12-01T00:00:00"/>
    <s v="1St Floor,Jay Khodiyar Society, Govardhan Road, Mavdi,Rajkot-360001"/>
    <n v="360001"/>
    <s v="Rajkot "/>
    <x v="17"/>
  </r>
  <r>
    <n v="422"/>
    <n v="2327"/>
    <s v="Gwalior "/>
    <x v="1"/>
    <d v="2014-12-05T00:00:00"/>
    <s v="Ward No 4, Ground Floor Neww Bhodhapur, Main Road Lashkar, District Gwalior, Madhya Pradesh Pin-474012"/>
    <n v="474012"/>
    <s v="Gwalior"/>
    <x v="20"/>
  </r>
  <r>
    <n v="423"/>
    <n v="2328"/>
    <s v="Badarpur"/>
    <x v="1"/>
    <d v="2014-12-30T00:00:00"/>
    <s v="A-15, Ist Floor,Hari Nagar Exten. Part -Ii,Near Radha Krishna Garden,Delhi-110044"/>
    <n v="110044"/>
    <s v="South Delhi"/>
    <x v="1"/>
  </r>
  <r>
    <n v="424"/>
    <m/>
    <s v="ARRUPUKOTAI"/>
    <x v="0"/>
    <d v="2015-04-15T00:00:00"/>
    <s v="ARRUPUKOTAI 253/7(24),TRD Complex,1 st, Floor, ThiruChuli road,SRM FRESH FACTORY CAMPUS, Above HDFC Bank ARUPPUKOTTAI Bye pass, ARUPPUKOTTAI -626101.Virudhanagar Tamil Nadu"/>
    <n v="626101"/>
    <s v="Virudhunagar"/>
    <x v="3"/>
  </r>
  <r>
    <n v="425"/>
    <n v="1652"/>
    <s v="THENKASI"/>
    <x v="0"/>
    <d v="2015-04-11T00:00:00"/>
    <s v="83/238, Maharaja Complex, 2nd floor, Above HDFC Bank, Samba Street, Thenkasi, Tamil Nadu Pin Code 627811"/>
    <n v="627811"/>
    <s v="Thirunelveli"/>
    <x v="3"/>
  </r>
  <r>
    <n v="426"/>
    <n v="1653"/>
    <s v="CUMBUM"/>
    <x v="0"/>
    <d v="2015-04-11T00:00:00"/>
    <s v="516-A, 1st floor, Haji Pethanagam Meridian Next  to C P Union School, C P Expansion, Kumuli L F Road, Cumbum Tamil Nadu Pin Code 625516"/>
    <n v="625516"/>
    <s v="Theni"/>
    <x v="3"/>
  </r>
  <r>
    <n v="427"/>
    <n v="2332"/>
    <s v="Narnaul"/>
    <x v="1"/>
    <d v="2015-04-05T00:00:00"/>
    <s v="House No.88, Ground Floor, Kailash Nagar, Rewari Road, Narnaul, Mohindergarh Haryana Pin Code 123001  "/>
    <n v="123001"/>
    <s v="Mahendragarh"/>
    <x v="5"/>
  </r>
  <r>
    <n v="428"/>
    <n v="2330"/>
    <s v="Muktsar"/>
    <x v="1"/>
    <d v="2015-04-10T00:00:00"/>
    <s v="House No.181/5, First Floor, Ward No.24, Jalanabad Road, Opp. Delhi Hospital, Muktsar,Punjab Pin Code 152026 "/>
    <n v="152026"/>
    <s v="Muktsar"/>
    <x v="18"/>
  </r>
  <r>
    <n v="429"/>
    <m/>
    <s v="Bhatinda-II"/>
    <x v="1"/>
    <d v="2015-04-05T00:00:00"/>
    <s v="H No B 1 -11 Opp Bajaj Agency , Bhatinda Road , Goniana Mandi, Bhatinda Punjab  Pin Code 151201"/>
    <n v="151201"/>
    <s v="Bhatinda"/>
    <x v="18"/>
  </r>
  <r>
    <n v="430"/>
    <n v="2329"/>
    <s v="Ellenabad"/>
    <x v="1"/>
    <d v="2015-04-01T00:00:00"/>
    <s v="Ground Floor, Opp. Ladda Ice Factory, Near Bank of Baroda, Sirsa Road, Ellenabad,Sirsa, Haryana, Pin Code 125102 "/>
    <n v="125102"/>
    <s v="Sirsa"/>
    <x v="5"/>
  </r>
  <r>
    <n v="431"/>
    <m/>
    <s v="Panipat-II"/>
    <x v="1"/>
    <d v="2015-04-25T00:00:00"/>
    <s v="H.N- 238,  1st Floor Gohana,Road, Panipat Pin Code 132103."/>
    <n v="132103"/>
    <s v="Panipat"/>
    <x v="5"/>
  </r>
  <r>
    <n v="432"/>
    <n v="2331"/>
    <s v="Samrala"/>
    <x v="1"/>
    <d v="2015-04-05T00:00:00"/>
    <s v="1st Floor, House No.228, Above Axis Bank, Chandigarh Road, Samrala, Punjab Pin Code 1411114.  "/>
    <n v="1411114"/>
    <s v="Ludhiana"/>
    <x v="18"/>
  </r>
  <r>
    <n v="433"/>
    <m/>
    <s v="Falna"/>
    <x v="1"/>
    <d v="2015-04-10T00:00:00"/>
    <s v="1st Floor, Vimal and Co., College Road, Falna,Pali - Pin Code 306116"/>
    <n v="306116"/>
    <s v="Pali"/>
    <x v="6"/>
  </r>
  <r>
    <n v="434"/>
    <n v="4483"/>
    <s v="Rajkot"/>
    <x v="3"/>
    <d v="2015-04-06T00:00:00"/>
    <s v="Ground Floor,Bhojalram CHS Ltd,Street No-4,Opp.Triveni Gate, Sant Kabir Road, Rajkot-360003"/>
    <n v="360003"/>
    <s v="Rajkot "/>
    <x v="17"/>
  </r>
  <r>
    <n v="435"/>
    <n v="4484"/>
    <s v="Aji Dam"/>
    <x v="3"/>
    <d v="2015-04-21T00:00:00"/>
    <s v="Quarters No-358, 80ft Main Road,Opp.Gayatri Hospital,Near Sorthiyawadi Circle,Rajkot-360002"/>
    <n v="360002"/>
    <s v="Rajkot "/>
    <x v="17"/>
  </r>
  <r>
    <n v="436"/>
    <n v="4485"/>
    <s v="Aurangabad - Chikhalthana "/>
    <x v="3"/>
    <d v="2015-04-01T00:00:00"/>
    <s v="1st Floor, Ashirwad AH-2/27, Thakare Nagar, Kamgar Chowk,  Cidco, Aurangabad, Pin code: 431003"/>
    <n v="431003"/>
    <s v="Aurangabad "/>
    <x v="9"/>
  </r>
  <r>
    <n v="437"/>
    <n v="4486"/>
    <s v="Durg"/>
    <x v="3"/>
    <d v="2015-04-20T00:00:00"/>
    <s v="Ward No 64, Malviyanagar  Behind Hotel Avalon , Durg -491001"/>
    <n v="491001"/>
    <s v="Durg"/>
    <x v="23"/>
  </r>
  <r>
    <n v="438"/>
    <n v="4487"/>
    <s v="Bhillai"/>
    <x v="3"/>
    <d v="2015-04-20T00:00:00"/>
    <s v="First Floor, Block No.30, House No.9, Motilal Nehru Nagar West, Bhilai- 490020."/>
    <n v="490020"/>
    <s v="Bhilai"/>
    <x v="23"/>
  </r>
  <r>
    <n v="439"/>
    <n v="4489"/>
    <s v="Bhilaspur"/>
    <x v="3"/>
    <d v="2015-04-23T00:00:00"/>
    <s v="Ward No.47, R.S.B Compound , New Sarkanda Main road , Bilaspur  -495006"/>
    <n v="495006"/>
    <s v="Bilaspur"/>
    <x v="23"/>
  </r>
  <r>
    <n v="40"/>
    <n v="4488"/>
    <s v="RAJNANDGAON"/>
    <x v="3"/>
    <d v="2015-05-08T00:00:00"/>
    <s v="Ground Floor, Ward No.18, Mamta Nagar, Lane No.03, Gulmohar Colany, Rajnandgaon – 491441."/>
    <n v="491441"/>
    <s v="Rajnandgaon"/>
    <x v="23"/>
  </r>
  <r>
    <n v="41"/>
    <n v="4490"/>
    <s v="Rajpipla"/>
    <x v="3"/>
    <d v="2015-05-12T00:00:00"/>
    <s v="1st Floor, Noor Complex, Above UCO BankOpp. Rajroxy Talkies, Stat rd., District – Narmada, Rajpipla - 393145"/>
    <n v="393145"/>
    <s v="Narmada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compact="0" compactData="0" gridDropZones="1" multipleFieldFilters="0">
  <location ref="A10:C40" firstHeaderRow="2" firstDataRow="2" firstDataCol="2"/>
  <pivotFields count="9">
    <pivotField compact="0" outline="0" showAll="0"/>
    <pivotField compact="0" outline="0" showAll="0"/>
    <pivotField dataField="1" compact="0" outline="0" showAll="0"/>
    <pivotField axis="axisRow" compact="0" outline="0" showAll="0">
      <items count="5">
        <item x="2"/>
        <item x="1"/>
        <item x="0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4">
        <item x="14"/>
        <item x="10"/>
        <item x="13"/>
        <item x="23"/>
        <item x="19"/>
        <item x="17"/>
        <item x="5"/>
        <item x="21"/>
        <item x="7"/>
        <item x="0"/>
        <item x="12"/>
        <item x="20"/>
        <item x="9"/>
        <item x="15"/>
        <item x="1"/>
        <item x="8"/>
        <item x="16"/>
        <item x="18"/>
        <item x="6"/>
        <item x="3"/>
        <item x="22"/>
        <item x="4"/>
        <item x="1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8"/>
  </rowFields>
  <rowItems count="29">
    <i>
      <x/>
      <x/>
    </i>
    <i r="1">
      <x v="1"/>
    </i>
    <i r="1">
      <x v="8"/>
    </i>
    <i r="1">
      <x v="13"/>
    </i>
    <i r="1">
      <x v="15"/>
    </i>
    <i r="1">
      <x v="20"/>
    </i>
    <i r="1">
      <x v="23"/>
    </i>
    <i t="default">
      <x/>
    </i>
    <i>
      <x v="1"/>
      <x v="2"/>
    </i>
    <i r="1">
      <x v="6"/>
    </i>
    <i r="1">
      <x v="7"/>
    </i>
    <i r="1">
      <x v="11"/>
    </i>
    <i r="1">
      <x v="14"/>
    </i>
    <i r="1">
      <x v="17"/>
    </i>
    <i r="1">
      <x v="18"/>
    </i>
    <i r="1">
      <x v="21"/>
    </i>
    <i r="1">
      <x v="22"/>
    </i>
    <i t="default">
      <x v="1"/>
    </i>
    <i>
      <x v="2"/>
      <x v="4"/>
    </i>
    <i r="1">
      <x v="9"/>
    </i>
    <i r="1">
      <x v="10"/>
    </i>
    <i r="1">
      <x v="16"/>
    </i>
    <i r="1">
      <x v="19"/>
    </i>
    <i t="default">
      <x v="2"/>
    </i>
    <i>
      <x v="3"/>
      <x v="3"/>
    </i>
    <i r="1">
      <x v="5"/>
    </i>
    <i r="1">
      <x v="12"/>
    </i>
    <i t="default">
      <x v="3"/>
    </i>
    <i t="grand">
      <x/>
    </i>
  </rowItems>
  <colItems count="1">
    <i/>
  </colItems>
  <dataFields count="1">
    <dataField name="Count of Name of branch" fld="2" subtotal="count" baseField="0" baseItem="0"/>
  </dataFields>
  <formats count="34">
    <format dxfId="33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32">
      <pivotArea dataOnly="0" labelOnly="1" outline="0" fieldPosition="0">
        <references count="1">
          <reference field="3" count="1" defaultSubtotal="1">
            <x v="0"/>
          </reference>
        </references>
      </pivotArea>
    </format>
    <format dxfId="31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30">
      <pivotArea dataOnly="0" labelOnly="1" outline="0" fieldPosition="0">
        <references count="1">
          <reference field="3" count="1" defaultSubtotal="1">
            <x v="1"/>
          </reference>
        </references>
      </pivotArea>
    </format>
    <format dxfId="29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8">
      <pivotArea dataOnly="0" labelOnly="1" outline="0" fieldPosition="0">
        <references count="1">
          <reference field="3" count="1" defaultSubtotal="1">
            <x v="2"/>
          </reference>
        </references>
      </pivotArea>
    </format>
    <format dxfId="27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26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outline="0" collapsedLevelsAreSubtotals="1" fieldPosition="0"/>
    </format>
    <format dxfId="22">
      <pivotArea field="3" type="button" dataOnly="0" labelOnly="1" outline="0" axis="axisRow" fieldPosition="0"/>
    </format>
    <format dxfId="21">
      <pivotArea field="8" type="button" dataOnly="0" labelOnly="1" outline="0" axis="axisRow" fieldPosition="1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3" count="0" defaultSubtotal="1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2">
          <reference field="3" count="1" selected="0">
            <x v="0"/>
          </reference>
          <reference field="8" count="7">
            <x v="0"/>
            <x v="1"/>
            <x v="8"/>
            <x v="13"/>
            <x v="15"/>
            <x v="20"/>
            <x v="23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1"/>
          </reference>
          <reference field="8" count="9">
            <x v="2"/>
            <x v="6"/>
            <x v="7"/>
            <x v="11"/>
            <x v="14"/>
            <x v="17"/>
            <x v="18"/>
            <x v="21"/>
            <x v="22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"/>
          </reference>
          <reference field="8" count="5">
            <x v="4"/>
            <x v="9"/>
            <x v="10"/>
            <x v="16"/>
            <x v="19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3"/>
          </reference>
          <reference field="8" count="3">
            <x v="3"/>
            <x v="5"/>
            <x v="12"/>
          </reference>
        </references>
      </pivotArea>
    </format>
    <format dxfId="13">
      <pivotArea dataOnly="0" labelOnly="1" outline="0" fieldPosition="0">
        <references count="1">
          <reference field="3" count="1">
            <x v="0"/>
          </reference>
        </references>
      </pivotArea>
    </format>
    <format dxfId="12">
      <pivotArea dataOnly="0" labelOnly="1" outline="0" fieldPosition="0">
        <references count="1">
          <reference field="3" count="1">
            <x v="1"/>
          </reference>
        </references>
      </pivotArea>
    </format>
    <format dxfId="11">
      <pivotArea dataOnly="0" labelOnly="1" outline="0" fieldPosition="0">
        <references count="1">
          <reference field="3" count="1">
            <x v="2"/>
          </reference>
        </references>
      </pivotArea>
    </format>
    <format dxfId="10">
      <pivotArea dataOnly="0" labelOnly="1" outline="0" fieldPosition="0">
        <references count="1">
          <reference field="3" count="1">
            <x v="3"/>
          </reference>
        </references>
      </pivotArea>
    </format>
    <format dxfId="9">
      <pivotArea dataOnly="0" labelOnly="1" outline="0" offset="IV256" fieldPosition="0">
        <references count="1">
          <reference field="3" count="1" defaultSubtotal="1">
            <x v="0"/>
          </reference>
        </references>
      </pivotArea>
    </format>
    <format dxfId="8">
      <pivotArea dataOnly="0" labelOnly="1" outline="0" offset="IV256" fieldPosition="0">
        <references count="1">
          <reference field="3" count="1" defaultSubtotal="1">
            <x v="1"/>
          </reference>
        </references>
      </pivotArea>
    </format>
    <format dxfId="7">
      <pivotArea dataOnly="0" labelOnly="1" outline="0" offset="IV256" fieldPosition="0">
        <references count="1">
          <reference field="3" count="1" defaultSubtotal="1">
            <x v="2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0"/>
          </reference>
          <reference field="8" count="7">
            <x v="0"/>
            <x v="1"/>
            <x v="8"/>
            <x v="13"/>
            <x v="15"/>
            <x v="20"/>
            <x v="23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1"/>
          </reference>
          <reference field="8" count="9">
            <x v="2"/>
            <x v="6"/>
            <x v="7"/>
            <x v="11"/>
            <x v="14"/>
            <x v="17"/>
            <x v="18"/>
            <x v="21"/>
            <x v="22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"/>
          </reference>
          <reference field="8" count="5">
            <x v="4"/>
            <x v="9"/>
            <x v="10"/>
            <x v="16"/>
            <x v="19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3"/>
          </reference>
          <reference field="8" count="3">
            <x v="3"/>
            <x v="5"/>
            <x v="12"/>
          </reference>
        </references>
      </pivotArea>
    </format>
    <format dxfId="2">
      <pivotArea field="3" type="button" dataOnly="0" labelOnly="1" outline="0" axis="axisRow" fieldPosition="0"/>
    </format>
    <format dxfId="1">
      <pivotArea field="3" type="button" dataOnly="0" labelOnly="1" outline="0" axis="axisRow" fieldPosition="0"/>
    </format>
    <format dxfId="0">
      <pivotArea field="8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workbookViewId="0">
      <selection activeCell="A2" sqref="A2:D7"/>
    </sheetView>
  </sheetViews>
  <sheetFormatPr defaultRowHeight="15"/>
  <cols>
    <col min="1" max="1" width="23.42578125" bestFit="1" customWidth="1"/>
    <col min="2" max="2" width="12.28515625" customWidth="1"/>
    <col min="3" max="3" width="13.140625" customWidth="1"/>
    <col min="4" max="4" width="11.42578125" customWidth="1"/>
    <col min="5" max="7" width="22.5703125" customWidth="1"/>
    <col min="8" max="32" width="22.5703125" bestFit="1" customWidth="1"/>
    <col min="33" max="33" width="11.28515625" customWidth="1"/>
    <col min="34" max="34" width="11.28515625" bestFit="1" customWidth="1"/>
  </cols>
  <sheetData>
    <row r="2" spans="1:4" ht="45">
      <c r="A2" s="114" t="s">
        <v>3</v>
      </c>
      <c r="B2" s="114" t="s">
        <v>1182</v>
      </c>
      <c r="C2" s="114" t="s">
        <v>1183</v>
      </c>
      <c r="D2" s="114" t="s">
        <v>1178</v>
      </c>
    </row>
    <row r="3" spans="1:4">
      <c r="A3" s="113" t="s">
        <v>1067</v>
      </c>
      <c r="B3" s="113">
        <v>121</v>
      </c>
      <c r="C3" s="113">
        <v>0</v>
      </c>
      <c r="D3" s="113">
        <f>B3+C3</f>
        <v>121</v>
      </c>
    </row>
    <row r="4" spans="1:4">
      <c r="A4" s="113" t="s">
        <v>1179</v>
      </c>
      <c r="B4" s="113">
        <v>115</v>
      </c>
      <c r="C4" s="113">
        <v>0</v>
      </c>
      <c r="D4" s="113">
        <f>B4+C4</f>
        <v>115</v>
      </c>
    </row>
    <row r="5" spans="1:4">
      <c r="A5" s="113" t="s">
        <v>1180</v>
      </c>
      <c r="B5" s="113">
        <v>122</v>
      </c>
      <c r="C5" s="113">
        <v>0</v>
      </c>
      <c r="D5" s="113">
        <f>B5+C5</f>
        <v>122</v>
      </c>
    </row>
    <row r="6" spans="1:4">
      <c r="A6" s="113" t="s">
        <v>1181</v>
      </c>
      <c r="B6" s="113">
        <v>81</v>
      </c>
      <c r="C6" s="113">
        <v>2</v>
      </c>
      <c r="D6" s="113">
        <f>B6+C6</f>
        <v>83</v>
      </c>
    </row>
    <row r="7" spans="1:4">
      <c r="A7" s="115" t="s">
        <v>1066</v>
      </c>
      <c r="B7" s="115">
        <v>439</v>
      </c>
      <c r="C7" s="115">
        <v>2</v>
      </c>
      <c r="D7" s="115">
        <f>B7+C7</f>
        <v>441</v>
      </c>
    </row>
    <row r="10" spans="1:4" hidden="1">
      <c r="A10" s="76" t="s">
        <v>1163</v>
      </c>
    </row>
    <row r="11" spans="1:4">
      <c r="A11" s="108" t="s">
        <v>3</v>
      </c>
      <c r="B11" s="108" t="s">
        <v>7</v>
      </c>
      <c r="C11" s="108" t="s">
        <v>1162</v>
      </c>
    </row>
    <row r="12" spans="1:4">
      <c r="A12" s="111" t="s">
        <v>1157</v>
      </c>
      <c r="B12" s="104" t="s">
        <v>358</v>
      </c>
      <c r="C12" s="105">
        <v>11</v>
      </c>
    </row>
    <row r="13" spans="1:4">
      <c r="A13" s="111"/>
      <c r="B13" s="104" t="s">
        <v>193</v>
      </c>
      <c r="C13" s="105">
        <v>24</v>
      </c>
    </row>
    <row r="14" spans="1:4">
      <c r="A14" s="111"/>
      <c r="B14" s="104" t="s">
        <v>137</v>
      </c>
      <c r="C14" s="105">
        <v>15</v>
      </c>
    </row>
    <row r="15" spans="1:4">
      <c r="A15" s="111"/>
      <c r="B15" s="104" t="s">
        <v>365</v>
      </c>
      <c r="C15" s="105">
        <v>2</v>
      </c>
    </row>
    <row r="16" spans="1:4">
      <c r="A16" s="111"/>
      <c r="B16" s="104" t="s">
        <v>170</v>
      </c>
      <c r="C16" s="105">
        <v>12</v>
      </c>
    </row>
    <row r="17" spans="1:3">
      <c r="A17" s="111"/>
      <c r="B17" s="104" t="s">
        <v>729</v>
      </c>
      <c r="C17" s="105">
        <v>6</v>
      </c>
    </row>
    <row r="18" spans="1:3">
      <c r="A18" s="111"/>
      <c r="B18" s="104" t="s">
        <v>31</v>
      </c>
      <c r="C18" s="105">
        <v>52</v>
      </c>
    </row>
    <row r="19" spans="1:3">
      <c r="A19" s="112" t="s">
        <v>1158</v>
      </c>
      <c r="B19" s="106"/>
      <c r="C19" s="107">
        <v>122</v>
      </c>
    </row>
    <row r="20" spans="1:3">
      <c r="A20" s="111" t="s">
        <v>25</v>
      </c>
      <c r="B20" s="104" t="s">
        <v>338</v>
      </c>
      <c r="C20" s="105">
        <v>1</v>
      </c>
    </row>
    <row r="21" spans="1:3">
      <c r="A21" s="111"/>
      <c r="B21" s="104" t="s">
        <v>109</v>
      </c>
      <c r="C21" s="105">
        <v>28</v>
      </c>
    </row>
    <row r="22" spans="1:3">
      <c r="A22" s="111"/>
      <c r="B22" s="104" t="s">
        <v>728</v>
      </c>
      <c r="C22" s="105">
        <v>1</v>
      </c>
    </row>
    <row r="23" spans="1:3">
      <c r="A23" s="111"/>
      <c r="B23" s="104" t="s">
        <v>727</v>
      </c>
      <c r="C23" s="105">
        <v>13</v>
      </c>
    </row>
    <row r="24" spans="1:3">
      <c r="A24" s="111"/>
      <c r="B24" s="104" t="s">
        <v>27</v>
      </c>
      <c r="C24" s="105">
        <v>11</v>
      </c>
    </row>
    <row r="25" spans="1:3">
      <c r="A25" s="111"/>
      <c r="B25" s="104" t="s">
        <v>459</v>
      </c>
      <c r="C25" s="105">
        <v>16</v>
      </c>
    </row>
    <row r="26" spans="1:3">
      <c r="A26" s="111"/>
      <c r="B26" s="104" t="s">
        <v>112</v>
      </c>
      <c r="C26" s="105">
        <v>19</v>
      </c>
    </row>
    <row r="27" spans="1:3">
      <c r="A27" s="111"/>
      <c r="B27" s="104" t="s">
        <v>94</v>
      </c>
      <c r="C27" s="105">
        <v>21</v>
      </c>
    </row>
    <row r="28" spans="1:3">
      <c r="A28" s="111"/>
      <c r="B28" s="104" t="s">
        <v>213</v>
      </c>
      <c r="C28" s="105">
        <v>5</v>
      </c>
    </row>
    <row r="29" spans="1:3">
      <c r="A29" s="112" t="s">
        <v>1159</v>
      </c>
      <c r="B29" s="106"/>
      <c r="C29" s="107">
        <v>115</v>
      </c>
    </row>
    <row r="30" spans="1:3">
      <c r="A30" s="111" t="s">
        <v>9</v>
      </c>
      <c r="B30" s="104" t="s">
        <v>726</v>
      </c>
      <c r="C30" s="105">
        <v>1</v>
      </c>
    </row>
    <row r="31" spans="1:3">
      <c r="A31" s="111"/>
      <c r="B31" s="104" t="s">
        <v>11</v>
      </c>
      <c r="C31" s="105">
        <v>59</v>
      </c>
    </row>
    <row r="32" spans="1:3">
      <c r="A32" s="111"/>
      <c r="B32" s="104" t="s">
        <v>324</v>
      </c>
      <c r="C32" s="105">
        <v>12</v>
      </c>
    </row>
    <row r="33" spans="1:3">
      <c r="A33" s="111"/>
      <c r="B33" s="104" t="s">
        <v>370</v>
      </c>
      <c r="C33" s="105">
        <v>1</v>
      </c>
    </row>
    <row r="34" spans="1:3">
      <c r="A34" s="111"/>
      <c r="B34" s="104" t="s">
        <v>75</v>
      </c>
      <c r="C34" s="105">
        <v>48</v>
      </c>
    </row>
    <row r="35" spans="1:3">
      <c r="A35" s="112" t="s">
        <v>1160</v>
      </c>
      <c r="B35" s="106"/>
      <c r="C35" s="107">
        <v>121</v>
      </c>
    </row>
    <row r="36" spans="1:3">
      <c r="A36" s="111" t="s">
        <v>173</v>
      </c>
      <c r="B36" s="104" t="s">
        <v>733</v>
      </c>
      <c r="C36" s="105">
        <v>6</v>
      </c>
    </row>
    <row r="37" spans="1:3">
      <c r="A37" s="111"/>
      <c r="B37" s="104" t="s">
        <v>383</v>
      </c>
      <c r="C37" s="105">
        <v>28</v>
      </c>
    </row>
    <row r="38" spans="1:3">
      <c r="A38" s="111"/>
      <c r="B38" s="104" t="s">
        <v>175</v>
      </c>
      <c r="C38" s="105">
        <v>49</v>
      </c>
    </row>
    <row r="39" spans="1:3">
      <c r="A39" s="110" t="s">
        <v>1161</v>
      </c>
      <c r="B39" s="106"/>
      <c r="C39" s="107">
        <v>83</v>
      </c>
    </row>
    <row r="40" spans="1:3">
      <c r="A40" s="108" t="s">
        <v>1066</v>
      </c>
      <c r="B40" s="108"/>
      <c r="C40" s="109">
        <v>441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2"/>
  <sheetViews>
    <sheetView topLeftCell="A430" workbookViewId="0">
      <selection activeCell="B442" sqref="B442"/>
    </sheetView>
  </sheetViews>
  <sheetFormatPr defaultColWidth="29.140625" defaultRowHeight="15"/>
  <cols>
    <col min="1" max="1" width="7.85546875" style="53" customWidth="1"/>
    <col min="2" max="2" width="9.28515625" style="53" customWidth="1"/>
    <col min="3" max="3" width="29.42578125" style="53" bestFit="1" customWidth="1"/>
    <col min="4" max="4" width="9.42578125" style="53" customWidth="1"/>
    <col min="5" max="5" width="17.85546875" style="54" customWidth="1"/>
    <col min="6" max="6" width="65.5703125" style="53" customWidth="1"/>
    <col min="7" max="7" width="10.42578125" style="53" customWidth="1"/>
    <col min="8" max="8" width="18.85546875" style="53" customWidth="1"/>
    <col min="9" max="9" width="17.7109375" style="53" bestFit="1" customWidth="1"/>
    <col min="10" max="16384" width="29.140625" style="55"/>
  </cols>
  <sheetData>
    <row r="1" spans="1:9" ht="30">
      <c r="A1" s="56" t="s">
        <v>0</v>
      </c>
      <c r="B1" s="56" t="s">
        <v>1</v>
      </c>
      <c r="C1" s="57" t="s">
        <v>2</v>
      </c>
      <c r="D1" s="56" t="s">
        <v>3</v>
      </c>
      <c r="E1" s="56" t="s">
        <v>680</v>
      </c>
      <c r="F1" s="56" t="s">
        <v>4</v>
      </c>
      <c r="G1" s="56" t="s">
        <v>5</v>
      </c>
      <c r="H1" s="56" t="s">
        <v>6</v>
      </c>
      <c r="I1" s="56" t="s">
        <v>7</v>
      </c>
    </row>
    <row r="2" spans="1:9" ht="30">
      <c r="A2" s="58">
        <v>1</v>
      </c>
      <c r="B2" s="59">
        <v>1102</v>
      </c>
      <c r="C2" s="60" t="s">
        <v>8</v>
      </c>
      <c r="D2" s="58" t="s">
        <v>9</v>
      </c>
      <c r="E2" s="61">
        <v>38685</v>
      </c>
      <c r="F2" s="58" t="s">
        <v>749</v>
      </c>
      <c r="G2" s="58">
        <v>560047</v>
      </c>
      <c r="H2" s="58" t="s">
        <v>10</v>
      </c>
      <c r="I2" s="58" t="s">
        <v>11</v>
      </c>
    </row>
    <row r="3" spans="1:9" ht="45">
      <c r="A3" s="58">
        <f>A2+1</f>
        <v>2</v>
      </c>
      <c r="B3" s="58">
        <v>1103</v>
      </c>
      <c r="C3" s="60" t="s">
        <v>12</v>
      </c>
      <c r="D3" s="58" t="s">
        <v>9</v>
      </c>
      <c r="E3" s="61">
        <v>38719</v>
      </c>
      <c r="F3" s="58" t="s">
        <v>750</v>
      </c>
      <c r="G3" s="58">
        <v>560022</v>
      </c>
      <c r="H3" s="58" t="s">
        <v>10</v>
      </c>
      <c r="I3" s="58" t="s">
        <v>11</v>
      </c>
    </row>
    <row r="4" spans="1:9" ht="30">
      <c r="A4" s="58">
        <f t="shared" ref="A4:A67" si="0">A3+1</f>
        <v>3</v>
      </c>
      <c r="B4" s="58">
        <v>1105</v>
      </c>
      <c r="C4" s="60" t="s">
        <v>13</v>
      </c>
      <c r="D4" s="58" t="s">
        <v>9</v>
      </c>
      <c r="E4" s="61">
        <v>38793</v>
      </c>
      <c r="F4" s="58" t="s">
        <v>751</v>
      </c>
      <c r="G4" s="58">
        <v>560079</v>
      </c>
      <c r="H4" s="58" t="s">
        <v>10</v>
      </c>
      <c r="I4" s="58" t="s">
        <v>11</v>
      </c>
    </row>
    <row r="5" spans="1:9" ht="30">
      <c r="A5" s="58">
        <f t="shared" si="0"/>
        <v>4</v>
      </c>
      <c r="B5" s="58">
        <v>1106</v>
      </c>
      <c r="C5" s="60" t="s">
        <v>14</v>
      </c>
      <c r="D5" s="58" t="s">
        <v>9</v>
      </c>
      <c r="E5" s="61">
        <v>38832</v>
      </c>
      <c r="F5" s="58" t="s">
        <v>752</v>
      </c>
      <c r="G5" s="58">
        <v>560032</v>
      </c>
      <c r="H5" s="58" t="s">
        <v>10</v>
      </c>
      <c r="I5" s="58" t="s">
        <v>11</v>
      </c>
    </row>
    <row r="6" spans="1:9" ht="30">
      <c r="A6" s="58">
        <f t="shared" si="0"/>
        <v>5</v>
      </c>
      <c r="B6" s="58">
        <v>1107</v>
      </c>
      <c r="C6" s="60" t="s">
        <v>15</v>
      </c>
      <c r="D6" s="58" t="s">
        <v>9</v>
      </c>
      <c r="E6" s="61">
        <v>38895</v>
      </c>
      <c r="F6" s="58" t="s">
        <v>753</v>
      </c>
      <c r="G6" s="58">
        <v>560017</v>
      </c>
      <c r="H6" s="58" t="s">
        <v>10</v>
      </c>
      <c r="I6" s="58" t="s">
        <v>11</v>
      </c>
    </row>
    <row r="7" spans="1:9" ht="30">
      <c r="A7" s="58">
        <f t="shared" si="0"/>
        <v>6</v>
      </c>
      <c r="B7" s="58">
        <v>1108</v>
      </c>
      <c r="C7" s="60" t="s">
        <v>16</v>
      </c>
      <c r="D7" s="58" t="s">
        <v>9</v>
      </c>
      <c r="E7" s="61">
        <v>38950</v>
      </c>
      <c r="F7" s="58" t="s">
        <v>754</v>
      </c>
      <c r="G7" s="58">
        <v>560050</v>
      </c>
      <c r="H7" s="58" t="s">
        <v>10</v>
      </c>
      <c r="I7" s="58" t="s">
        <v>11</v>
      </c>
    </row>
    <row r="8" spans="1:9" ht="30">
      <c r="A8" s="58">
        <f t="shared" si="0"/>
        <v>7</v>
      </c>
      <c r="B8" s="58">
        <v>1109</v>
      </c>
      <c r="C8" s="60" t="s">
        <v>17</v>
      </c>
      <c r="D8" s="58" t="s">
        <v>9</v>
      </c>
      <c r="E8" s="61">
        <v>38957</v>
      </c>
      <c r="F8" s="58" t="s">
        <v>755</v>
      </c>
      <c r="G8" s="58">
        <v>560084</v>
      </c>
      <c r="H8" s="58" t="s">
        <v>10</v>
      </c>
      <c r="I8" s="58" t="s">
        <v>11</v>
      </c>
    </row>
    <row r="9" spans="1:9" ht="30">
      <c r="A9" s="58">
        <f t="shared" si="0"/>
        <v>8</v>
      </c>
      <c r="B9" s="58">
        <v>1110</v>
      </c>
      <c r="C9" s="60" t="s">
        <v>18</v>
      </c>
      <c r="D9" s="58" t="s">
        <v>9</v>
      </c>
      <c r="E9" s="61">
        <v>38958</v>
      </c>
      <c r="F9" s="58" t="s">
        <v>756</v>
      </c>
      <c r="G9" s="58">
        <v>560066</v>
      </c>
      <c r="H9" s="58" t="s">
        <v>10</v>
      </c>
      <c r="I9" s="58" t="s">
        <v>11</v>
      </c>
    </row>
    <row r="10" spans="1:9" ht="30">
      <c r="A10" s="58">
        <f t="shared" si="0"/>
        <v>9</v>
      </c>
      <c r="B10" s="58">
        <v>1111</v>
      </c>
      <c r="C10" s="60" t="s">
        <v>19</v>
      </c>
      <c r="D10" s="58" t="s">
        <v>9</v>
      </c>
      <c r="E10" s="61">
        <v>38971</v>
      </c>
      <c r="F10" s="58" t="s">
        <v>757</v>
      </c>
      <c r="G10" s="58">
        <v>560034</v>
      </c>
      <c r="H10" s="58" t="s">
        <v>10</v>
      </c>
      <c r="I10" s="58" t="s">
        <v>11</v>
      </c>
    </row>
    <row r="11" spans="1:9" ht="30">
      <c r="A11" s="58">
        <f t="shared" si="0"/>
        <v>10</v>
      </c>
      <c r="B11" s="58">
        <v>1112</v>
      </c>
      <c r="C11" s="60" t="s">
        <v>20</v>
      </c>
      <c r="D11" s="58" t="s">
        <v>9</v>
      </c>
      <c r="E11" s="61">
        <v>39052</v>
      </c>
      <c r="F11" s="58" t="s">
        <v>758</v>
      </c>
      <c r="G11" s="58">
        <v>560040</v>
      </c>
      <c r="H11" s="58" t="s">
        <v>10</v>
      </c>
      <c r="I11" s="58" t="s">
        <v>11</v>
      </c>
    </row>
    <row r="12" spans="1:9" ht="30">
      <c r="A12" s="58">
        <f t="shared" si="0"/>
        <v>11</v>
      </c>
      <c r="B12" s="58">
        <v>1113</v>
      </c>
      <c r="C12" s="60" t="s">
        <v>21</v>
      </c>
      <c r="D12" s="58" t="s">
        <v>9</v>
      </c>
      <c r="E12" s="61">
        <v>39085</v>
      </c>
      <c r="F12" s="58" t="s">
        <v>759</v>
      </c>
      <c r="G12" s="58">
        <v>560036</v>
      </c>
      <c r="H12" s="58" t="s">
        <v>10</v>
      </c>
      <c r="I12" s="58" t="s">
        <v>11</v>
      </c>
    </row>
    <row r="13" spans="1:9" ht="30">
      <c r="A13" s="58">
        <f t="shared" si="0"/>
        <v>12</v>
      </c>
      <c r="B13" s="58">
        <v>1114</v>
      </c>
      <c r="C13" s="60" t="s">
        <v>22</v>
      </c>
      <c r="D13" s="58" t="s">
        <v>9</v>
      </c>
      <c r="E13" s="61">
        <v>39095</v>
      </c>
      <c r="F13" s="58" t="s">
        <v>760</v>
      </c>
      <c r="G13" s="58">
        <v>571511</v>
      </c>
      <c r="H13" s="58" t="s">
        <v>10</v>
      </c>
      <c r="I13" s="58" t="s">
        <v>11</v>
      </c>
    </row>
    <row r="14" spans="1:9" ht="30">
      <c r="A14" s="58">
        <f t="shared" si="0"/>
        <v>13</v>
      </c>
      <c r="B14" s="58">
        <v>1115</v>
      </c>
      <c r="C14" s="60" t="s">
        <v>23</v>
      </c>
      <c r="D14" s="58" t="s">
        <v>9</v>
      </c>
      <c r="E14" s="61">
        <v>39127</v>
      </c>
      <c r="F14" s="58" t="s">
        <v>761</v>
      </c>
      <c r="G14" s="58">
        <v>560057</v>
      </c>
      <c r="H14" s="58" t="s">
        <v>10</v>
      </c>
      <c r="I14" s="58" t="s">
        <v>11</v>
      </c>
    </row>
    <row r="15" spans="1:9" ht="30">
      <c r="A15" s="58">
        <f t="shared" si="0"/>
        <v>14</v>
      </c>
      <c r="B15" s="58">
        <v>2203</v>
      </c>
      <c r="C15" s="60" t="s">
        <v>24</v>
      </c>
      <c r="D15" s="58" t="s">
        <v>25</v>
      </c>
      <c r="E15" s="61">
        <v>39181</v>
      </c>
      <c r="F15" s="58" t="s">
        <v>762</v>
      </c>
      <c r="G15" s="58">
        <v>110095</v>
      </c>
      <c r="H15" s="58" t="s">
        <v>26</v>
      </c>
      <c r="I15" s="58" t="s">
        <v>27</v>
      </c>
    </row>
    <row r="16" spans="1:9">
      <c r="A16" s="58">
        <f t="shared" si="0"/>
        <v>15</v>
      </c>
      <c r="B16" s="58">
        <v>3302</v>
      </c>
      <c r="C16" s="60" t="s">
        <v>28</v>
      </c>
      <c r="D16" s="58" t="s">
        <v>1157</v>
      </c>
      <c r="E16" s="61">
        <v>39204</v>
      </c>
      <c r="F16" s="58" t="s">
        <v>29</v>
      </c>
      <c r="G16" s="58">
        <v>700031</v>
      </c>
      <c r="H16" s="58" t="s">
        <v>30</v>
      </c>
      <c r="I16" s="58" t="s">
        <v>31</v>
      </c>
    </row>
    <row r="17" spans="1:9">
      <c r="A17" s="58">
        <f t="shared" si="0"/>
        <v>16</v>
      </c>
      <c r="B17" s="58">
        <v>3303</v>
      </c>
      <c r="C17" s="60" t="s">
        <v>32</v>
      </c>
      <c r="D17" s="58" t="s">
        <v>1157</v>
      </c>
      <c r="E17" s="61">
        <v>39214</v>
      </c>
      <c r="F17" s="58" t="s">
        <v>763</v>
      </c>
      <c r="G17" s="58">
        <v>700033</v>
      </c>
      <c r="H17" s="58" t="s">
        <v>30</v>
      </c>
      <c r="I17" s="58" t="s">
        <v>31</v>
      </c>
    </row>
    <row r="18" spans="1:9">
      <c r="A18" s="58">
        <f t="shared" si="0"/>
        <v>17</v>
      </c>
      <c r="B18" s="58">
        <v>3304</v>
      </c>
      <c r="C18" s="60" t="s">
        <v>33</v>
      </c>
      <c r="D18" s="58" t="s">
        <v>1157</v>
      </c>
      <c r="E18" s="61">
        <v>39231</v>
      </c>
      <c r="F18" s="58" t="s">
        <v>34</v>
      </c>
      <c r="G18" s="58">
        <v>700053</v>
      </c>
      <c r="H18" s="58" t="s">
        <v>30</v>
      </c>
      <c r="I18" s="58" t="s">
        <v>31</v>
      </c>
    </row>
    <row r="19" spans="1:9">
      <c r="A19" s="58">
        <f t="shared" si="0"/>
        <v>18</v>
      </c>
      <c r="B19" s="58">
        <v>2204</v>
      </c>
      <c r="C19" s="60" t="s">
        <v>35</v>
      </c>
      <c r="D19" s="58" t="s">
        <v>25</v>
      </c>
      <c r="E19" s="61">
        <v>39258</v>
      </c>
      <c r="F19" s="58" t="s">
        <v>764</v>
      </c>
      <c r="G19" s="58">
        <v>110062</v>
      </c>
      <c r="H19" s="58" t="s">
        <v>36</v>
      </c>
      <c r="I19" s="58" t="s">
        <v>27</v>
      </c>
    </row>
    <row r="20" spans="1:9" ht="30">
      <c r="A20" s="58">
        <f t="shared" si="0"/>
        <v>19</v>
      </c>
      <c r="B20" s="58">
        <v>1116</v>
      </c>
      <c r="C20" s="60" t="s">
        <v>37</v>
      </c>
      <c r="D20" s="58" t="s">
        <v>9</v>
      </c>
      <c r="E20" s="61">
        <v>39279</v>
      </c>
      <c r="F20" s="58" t="s">
        <v>765</v>
      </c>
      <c r="G20" s="58">
        <v>562106</v>
      </c>
      <c r="H20" s="58" t="s">
        <v>10</v>
      </c>
      <c r="I20" s="58" t="s">
        <v>11</v>
      </c>
    </row>
    <row r="21" spans="1:9" ht="30">
      <c r="A21" s="58">
        <f t="shared" si="0"/>
        <v>20</v>
      </c>
      <c r="B21" s="58">
        <v>3305</v>
      </c>
      <c r="C21" s="60" t="s">
        <v>38</v>
      </c>
      <c r="D21" s="58" t="s">
        <v>1157</v>
      </c>
      <c r="E21" s="61">
        <v>39286</v>
      </c>
      <c r="F21" s="58" t="s">
        <v>1169</v>
      </c>
      <c r="G21" s="58">
        <v>700048</v>
      </c>
      <c r="H21" s="78" t="s">
        <v>66</v>
      </c>
      <c r="I21" s="58" t="s">
        <v>31</v>
      </c>
    </row>
    <row r="22" spans="1:9">
      <c r="A22" s="58">
        <f t="shared" si="0"/>
        <v>21</v>
      </c>
      <c r="B22" s="58">
        <v>3306</v>
      </c>
      <c r="C22" s="60" t="s">
        <v>39</v>
      </c>
      <c r="D22" s="58" t="s">
        <v>1157</v>
      </c>
      <c r="E22" s="61">
        <v>39301</v>
      </c>
      <c r="F22" s="62" t="s">
        <v>766</v>
      </c>
      <c r="G22" s="58">
        <v>700084</v>
      </c>
      <c r="H22" s="58" t="s">
        <v>30</v>
      </c>
      <c r="I22" s="58" t="s">
        <v>31</v>
      </c>
    </row>
    <row r="23" spans="1:9" ht="30">
      <c r="A23" s="58">
        <f t="shared" si="0"/>
        <v>22</v>
      </c>
      <c r="B23" s="58">
        <v>3307</v>
      </c>
      <c r="C23" s="60" t="s">
        <v>40</v>
      </c>
      <c r="D23" s="58" t="s">
        <v>1157</v>
      </c>
      <c r="E23" s="61">
        <v>39325</v>
      </c>
      <c r="F23" s="58" t="s">
        <v>767</v>
      </c>
      <c r="G23" s="58">
        <v>700108</v>
      </c>
      <c r="H23" s="58" t="s">
        <v>30</v>
      </c>
      <c r="I23" s="58" t="s">
        <v>31</v>
      </c>
    </row>
    <row r="24" spans="1:9" ht="30">
      <c r="A24" s="58">
        <f t="shared" si="0"/>
        <v>23</v>
      </c>
      <c r="B24" s="58">
        <v>1117</v>
      </c>
      <c r="C24" s="60" t="s">
        <v>41</v>
      </c>
      <c r="D24" s="58" t="s">
        <v>9</v>
      </c>
      <c r="E24" s="61">
        <v>39346</v>
      </c>
      <c r="F24" s="58" t="s">
        <v>768</v>
      </c>
      <c r="G24" s="58">
        <v>571429</v>
      </c>
      <c r="H24" s="58" t="s">
        <v>42</v>
      </c>
      <c r="I24" s="58" t="s">
        <v>11</v>
      </c>
    </row>
    <row r="25" spans="1:9" ht="30">
      <c r="A25" s="58">
        <f t="shared" si="0"/>
        <v>24</v>
      </c>
      <c r="B25" s="58">
        <v>1118</v>
      </c>
      <c r="C25" s="60" t="s">
        <v>43</v>
      </c>
      <c r="D25" s="58" t="s">
        <v>9</v>
      </c>
      <c r="E25" s="61">
        <v>39365</v>
      </c>
      <c r="F25" s="58" t="s">
        <v>769</v>
      </c>
      <c r="G25" s="58">
        <v>560092</v>
      </c>
      <c r="H25" s="58" t="s">
        <v>10</v>
      </c>
      <c r="I25" s="58" t="s">
        <v>11</v>
      </c>
    </row>
    <row r="26" spans="1:9" ht="30">
      <c r="A26" s="58">
        <f t="shared" si="0"/>
        <v>25</v>
      </c>
      <c r="B26" s="58">
        <v>1119</v>
      </c>
      <c r="C26" s="60" t="s">
        <v>44</v>
      </c>
      <c r="D26" s="58" t="s">
        <v>9</v>
      </c>
      <c r="E26" s="61">
        <v>39370</v>
      </c>
      <c r="F26" s="58" t="s">
        <v>770</v>
      </c>
      <c r="G26" s="58">
        <v>560064</v>
      </c>
      <c r="H26" s="58" t="s">
        <v>10</v>
      </c>
      <c r="I26" s="58" t="s">
        <v>11</v>
      </c>
    </row>
    <row r="27" spans="1:9" ht="30">
      <c r="A27" s="58">
        <f t="shared" si="0"/>
        <v>26</v>
      </c>
      <c r="B27" s="58">
        <v>3309</v>
      </c>
      <c r="C27" s="60" t="s">
        <v>45</v>
      </c>
      <c r="D27" s="58" t="s">
        <v>1157</v>
      </c>
      <c r="E27" s="61">
        <v>39423</v>
      </c>
      <c r="F27" s="58" t="s">
        <v>46</v>
      </c>
      <c r="G27" s="58">
        <v>700107</v>
      </c>
      <c r="H27" s="58" t="s">
        <v>30</v>
      </c>
      <c r="I27" s="58" t="s">
        <v>31</v>
      </c>
    </row>
    <row r="28" spans="1:9" ht="45">
      <c r="A28" s="58">
        <f t="shared" si="0"/>
        <v>27</v>
      </c>
      <c r="B28" s="58">
        <v>1120</v>
      </c>
      <c r="C28" s="60" t="s">
        <v>47</v>
      </c>
      <c r="D28" s="58" t="s">
        <v>9</v>
      </c>
      <c r="E28" s="61">
        <v>39433</v>
      </c>
      <c r="F28" s="58" t="s">
        <v>771</v>
      </c>
      <c r="G28" s="58">
        <v>571501</v>
      </c>
      <c r="H28" s="58" t="s">
        <v>48</v>
      </c>
      <c r="I28" s="58" t="s">
        <v>11</v>
      </c>
    </row>
    <row r="29" spans="1:9" ht="30">
      <c r="A29" s="58">
        <f t="shared" si="0"/>
        <v>28</v>
      </c>
      <c r="B29" s="58">
        <v>1121</v>
      </c>
      <c r="C29" s="60" t="s">
        <v>49</v>
      </c>
      <c r="D29" s="58" t="s">
        <v>9</v>
      </c>
      <c r="E29" s="61">
        <v>39433</v>
      </c>
      <c r="F29" s="58" t="s">
        <v>772</v>
      </c>
      <c r="G29" s="58">
        <v>562101</v>
      </c>
      <c r="H29" s="58" t="s">
        <v>50</v>
      </c>
      <c r="I29" s="58" t="s">
        <v>11</v>
      </c>
    </row>
    <row r="30" spans="1:9" ht="30">
      <c r="A30" s="58">
        <f t="shared" si="0"/>
        <v>29</v>
      </c>
      <c r="B30" s="58">
        <v>3310</v>
      </c>
      <c r="C30" s="60" t="s">
        <v>51</v>
      </c>
      <c r="D30" s="58" t="s">
        <v>1157</v>
      </c>
      <c r="E30" s="61">
        <v>39440</v>
      </c>
      <c r="F30" s="58" t="s">
        <v>685</v>
      </c>
      <c r="G30" s="58">
        <v>700063</v>
      </c>
      <c r="H30" s="58" t="s">
        <v>30</v>
      </c>
      <c r="I30" s="58" t="s">
        <v>31</v>
      </c>
    </row>
    <row r="31" spans="1:9">
      <c r="A31" s="58">
        <f t="shared" si="0"/>
        <v>30</v>
      </c>
      <c r="B31" s="58">
        <v>3311</v>
      </c>
      <c r="C31" s="60" t="s">
        <v>52</v>
      </c>
      <c r="D31" s="58" t="s">
        <v>1157</v>
      </c>
      <c r="E31" s="61">
        <v>39478</v>
      </c>
      <c r="F31" s="58" t="s">
        <v>53</v>
      </c>
      <c r="G31" s="58">
        <v>700028</v>
      </c>
      <c r="H31" s="58" t="s">
        <v>30</v>
      </c>
      <c r="I31" s="58" t="s">
        <v>31</v>
      </c>
    </row>
    <row r="32" spans="1:9" ht="30">
      <c r="A32" s="58">
        <f t="shared" si="0"/>
        <v>31</v>
      </c>
      <c r="B32" s="58">
        <v>2206</v>
      </c>
      <c r="C32" s="60" t="s">
        <v>54</v>
      </c>
      <c r="D32" s="58" t="s">
        <v>25</v>
      </c>
      <c r="E32" s="61">
        <v>39512</v>
      </c>
      <c r="F32" s="58" t="s">
        <v>55</v>
      </c>
      <c r="G32" s="58">
        <v>110086</v>
      </c>
      <c r="H32" s="58" t="s">
        <v>56</v>
      </c>
      <c r="I32" s="58" t="s">
        <v>27</v>
      </c>
    </row>
    <row r="33" spans="1:9">
      <c r="A33" s="58">
        <f t="shared" si="0"/>
        <v>32</v>
      </c>
      <c r="B33" s="58">
        <v>1123</v>
      </c>
      <c r="C33" s="60" t="s">
        <v>57</v>
      </c>
      <c r="D33" s="58" t="s">
        <v>9</v>
      </c>
      <c r="E33" s="61">
        <v>39514</v>
      </c>
      <c r="F33" s="58" t="s">
        <v>1081</v>
      </c>
      <c r="G33" s="58">
        <v>580001</v>
      </c>
      <c r="H33" s="58" t="s">
        <v>58</v>
      </c>
      <c r="I33" s="58" t="s">
        <v>11</v>
      </c>
    </row>
    <row r="34" spans="1:9">
      <c r="A34" s="58">
        <f t="shared" si="0"/>
        <v>33</v>
      </c>
      <c r="B34" s="58">
        <v>1122</v>
      </c>
      <c r="C34" s="60" t="s">
        <v>59</v>
      </c>
      <c r="D34" s="58" t="s">
        <v>9</v>
      </c>
      <c r="E34" s="61">
        <v>39514</v>
      </c>
      <c r="F34" s="58" t="s">
        <v>1149</v>
      </c>
      <c r="G34" s="58">
        <v>560061</v>
      </c>
      <c r="H34" s="58" t="s">
        <v>10</v>
      </c>
      <c r="I34" s="58" t="s">
        <v>11</v>
      </c>
    </row>
    <row r="35" spans="1:9" ht="30">
      <c r="A35" s="58">
        <f t="shared" si="0"/>
        <v>34</v>
      </c>
      <c r="B35" s="58">
        <v>3312</v>
      </c>
      <c r="C35" s="60" t="s">
        <v>60</v>
      </c>
      <c r="D35" s="58" t="s">
        <v>1157</v>
      </c>
      <c r="E35" s="61">
        <v>39536</v>
      </c>
      <c r="F35" s="58" t="s">
        <v>773</v>
      </c>
      <c r="G35" s="58">
        <v>700014</v>
      </c>
      <c r="H35" s="58" t="s">
        <v>30</v>
      </c>
      <c r="I35" s="58" t="s">
        <v>31</v>
      </c>
    </row>
    <row r="36" spans="1:9">
      <c r="A36" s="58">
        <f t="shared" si="0"/>
        <v>35</v>
      </c>
      <c r="B36" s="58">
        <v>3313</v>
      </c>
      <c r="C36" s="60" t="s">
        <v>61</v>
      </c>
      <c r="D36" s="58" t="s">
        <v>1157</v>
      </c>
      <c r="E36" s="61">
        <v>39538</v>
      </c>
      <c r="F36" s="58" t="s">
        <v>62</v>
      </c>
      <c r="G36" s="58">
        <v>711102</v>
      </c>
      <c r="H36" s="58" t="s">
        <v>63</v>
      </c>
      <c r="I36" s="58" t="s">
        <v>31</v>
      </c>
    </row>
    <row r="37" spans="1:9" ht="30">
      <c r="A37" s="58">
        <f t="shared" si="0"/>
        <v>36</v>
      </c>
      <c r="B37" s="58">
        <v>3315</v>
      </c>
      <c r="C37" s="60" t="s">
        <v>64</v>
      </c>
      <c r="D37" s="58" t="s">
        <v>1157</v>
      </c>
      <c r="E37" s="61">
        <v>39553</v>
      </c>
      <c r="F37" s="58" t="s">
        <v>65</v>
      </c>
      <c r="G37" s="58">
        <v>700120</v>
      </c>
      <c r="H37" s="58" t="s">
        <v>66</v>
      </c>
      <c r="I37" s="58" t="s">
        <v>31</v>
      </c>
    </row>
    <row r="38" spans="1:9" ht="30">
      <c r="A38" s="58">
        <f t="shared" si="0"/>
        <v>37</v>
      </c>
      <c r="B38" s="58">
        <v>1126</v>
      </c>
      <c r="C38" s="60" t="s">
        <v>67</v>
      </c>
      <c r="D38" s="58" t="s">
        <v>9</v>
      </c>
      <c r="E38" s="61">
        <v>39543</v>
      </c>
      <c r="F38" s="58" t="s">
        <v>774</v>
      </c>
      <c r="G38" s="58">
        <v>580028</v>
      </c>
      <c r="H38" s="58" t="s">
        <v>58</v>
      </c>
      <c r="I38" s="58" t="s">
        <v>11</v>
      </c>
    </row>
    <row r="39" spans="1:9" ht="30">
      <c r="A39" s="58">
        <f t="shared" si="0"/>
        <v>38</v>
      </c>
      <c r="B39" s="58">
        <v>2207</v>
      </c>
      <c r="C39" s="60" t="s">
        <v>68</v>
      </c>
      <c r="D39" s="58" t="s">
        <v>25</v>
      </c>
      <c r="E39" s="61">
        <v>39559</v>
      </c>
      <c r="F39" s="58" t="s">
        <v>775</v>
      </c>
      <c r="G39" s="58">
        <v>110042</v>
      </c>
      <c r="H39" s="58" t="s">
        <v>56</v>
      </c>
      <c r="I39" s="58" t="s">
        <v>27</v>
      </c>
    </row>
    <row r="40" spans="1:9" ht="30">
      <c r="A40" s="58">
        <f t="shared" si="0"/>
        <v>39</v>
      </c>
      <c r="B40" s="58">
        <v>2208</v>
      </c>
      <c r="C40" s="60" t="s">
        <v>69</v>
      </c>
      <c r="D40" s="58" t="s">
        <v>25</v>
      </c>
      <c r="E40" s="61">
        <v>39559</v>
      </c>
      <c r="F40" s="63" t="s">
        <v>776</v>
      </c>
      <c r="G40" s="58">
        <v>110041</v>
      </c>
      <c r="H40" s="58" t="s">
        <v>70</v>
      </c>
      <c r="I40" s="58" t="s">
        <v>27</v>
      </c>
    </row>
    <row r="41" spans="1:9" ht="30">
      <c r="A41" s="58">
        <f t="shared" si="0"/>
        <v>40</v>
      </c>
      <c r="B41" s="58">
        <v>3314</v>
      </c>
      <c r="C41" s="60" t="s">
        <v>71</v>
      </c>
      <c r="D41" s="58" t="s">
        <v>1157</v>
      </c>
      <c r="E41" s="61">
        <v>39564</v>
      </c>
      <c r="F41" s="58" t="s">
        <v>72</v>
      </c>
      <c r="G41" s="58">
        <v>700126</v>
      </c>
      <c r="H41" s="58" t="s">
        <v>66</v>
      </c>
      <c r="I41" s="58" t="s">
        <v>31</v>
      </c>
    </row>
    <row r="42" spans="1:9" ht="30">
      <c r="A42" s="58">
        <f t="shared" si="0"/>
        <v>41</v>
      </c>
      <c r="B42" s="58">
        <v>1124</v>
      </c>
      <c r="C42" s="60" t="s">
        <v>73</v>
      </c>
      <c r="D42" s="58" t="s">
        <v>9</v>
      </c>
      <c r="E42" s="61">
        <v>39566</v>
      </c>
      <c r="F42" s="58" t="s">
        <v>777</v>
      </c>
      <c r="G42" s="58">
        <v>635109</v>
      </c>
      <c r="H42" s="58" t="s">
        <v>74</v>
      </c>
      <c r="I42" s="58" t="s">
        <v>75</v>
      </c>
    </row>
    <row r="43" spans="1:9">
      <c r="A43" s="58">
        <f t="shared" si="0"/>
        <v>42</v>
      </c>
      <c r="B43" s="58">
        <v>1130</v>
      </c>
      <c r="C43" s="60" t="s">
        <v>76</v>
      </c>
      <c r="D43" s="58" t="s">
        <v>9</v>
      </c>
      <c r="E43" s="61">
        <v>39568</v>
      </c>
      <c r="F43" s="58" t="s">
        <v>778</v>
      </c>
      <c r="G43" s="58">
        <v>635001</v>
      </c>
      <c r="H43" s="58" t="s">
        <v>74</v>
      </c>
      <c r="I43" s="58" t="s">
        <v>75</v>
      </c>
    </row>
    <row r="44" spans="1:9">
      <c r="A44" s="58">
        <f t="shared" si="0"/>
        <v>43</v>
      </c>
      <c r="B44" s="58">
        <v>1128</v>
      </c>
      <c r="C44" s="60" t="s">
        <v>77</v>
      </c>
      <c r="D44" s="58" t="s">
        <v>9</v>
      </c>
      <c r="E44" s="61">
        <v>39568</v>
      </c>
      <c r="F44" s="58" t="s">
        <v>779</v>
      </c>
      <c r="G44" s="58">
        <v>590001</v>
      </c>
      <c r="H44" s="58" t="s">
        <v>78</v>
      </c>
      <c r="I44" s="58" t="s">
        <v>11</v>
      </c>
    </row>
    <row r="45" spans="1:9" ht="30">
      <c r="A45" s="58">
        <f t="shared" si="0"/>
        <v>44</v>
      </c>
      <c r="B45" s="58">
        <v>3317</v>
      </c>
      <c r="C45" s="60" t="s">
        <v>79</v>
      </c>
      <c r="D45" s="58" t="s">
        <v>1157</v>
      </c>
      <c r="E45" s="61">
        <v>39589</v>
      </c>
      <c r="F45" s="58" t="s">
        <v>1070</v>
      </c>
      <c r="G45" s="58">
        <v>743263</v>
      </c>
      <c r="H45" s="58" t="s">
        <v>1072</v>
      </c>
      <c r="I45" s="58" t="s">
        <v>31</v>
      </c>
    </row>
    <row r="46" spans="1:9">
      <c r="A46" s="58">
        <f t="shared" si="0"/>
        <v>45</v>
      </c>
      <c r="B46" s="58">
        <v>1131</v>
      </c>
      <c r="C46" s="60" t="s">
        <v>80</v>
      </c>
      <c r="D46" s="58" t="s">
        <v>9</v>
      </c>
      <c r="E46" s="61">
        <v>39589</v>
      </c>
      <c r="F46" s="58" t="s">
        <v>780</v>
      </c>
      <c r="G46" s="58">
        <v>581110</v>
      </c>
      <c r="H46" s="58" t="s">
        <v>81</v>
      </c>
      <c r="I46" s="58" t="s">
        <v>11</v>
      </c>
    </row>
    <row r="47" spans="1:9" ht="30">
      <c r="A47" s="58">
        <f t="shared" si="0"/>
        <v>46</v>
      </c>
      <c r="B47" s="58">
        <v>1132</v>
      </c>
      <c r="C47" s="60" t="s">
        <v>82</v>
      </c>
      <c r="D47" s="58" t="s">
        <v>9</v>
      </c>
      <c r="E47" s="61">
        <v>39594</v>
      </c>
      <c r="F47" s="58" t="s">
        <v>781</v>
      </c>
      <c r="G47" s="58">
        <v>577002</v>
      </c>
      <c r="H47" s="58" t="s">
        <v>83</v>
      </c>
      <c r="I47" s="58" t="s">
        <v>11</v>
      </c>
    </row>
    <row r="48" spans="1:9" ht="30">
      <c r="A48" s="58">
        <f t="shared" si="0"/>
        <v>47</v>
      </c>
      <c r="B48" s="58">
        <v>1133</v>
      </c>
      <c r="C48" s="60" t="s">
        <v>84</v>
      </c>
      <c r="D48" s="58" t="s">
        <v>9</v>
      </c>
      <c r="E48" s="61">
        <v>39594</v>
      </c>
      <c r="F48" s="58" t="s">
        <v>782</v>
      </c>
      <c r="G48" s="58">
        <v>572101</v>
      </c>
      <c r="H48" s="58" t="s">
        <v>85</v>
      </c>
      <c r="I48" s="58" t="s">
        <v>11</v>
      </c>
    </row>
    <row r="49" spans="1:9" ht="30">
      <c r="A49" s="58">
        <f t="shared" si="0"/>
        <v>48</v>
      </c>
      <c r="B49" s="58">
        <v>1134</v>
      </c>
      <c r="C49" s="60" t="s">
        <v>86</v>
      </c>
      <c r="D49" s="58" t="s">
        <v>9</v>
      </c>
      <c r="E49" s="61">
        <v>39594</v>
      </c>
      <c r="F49" s="58" t="s">
        <v>783</v>
      </c>
      <c r="G49" s="58" t="s">
        <v>87</v>
      </c>
      <c r="H49" s="58" t="s">
        <v>88</v>
      </c>
      <c r="I49" s="58" t="s">
        <v>11</v>
      </c>
    </row>
    <row r="50" spans="1:9" ht="30">
      <c r="A50" s="58">
        <f t="shared" si="0"/>
        <v>49</v>
      </c>
      <c r="B50" s="58">
        <v>1135</v>
      </c>
      <c r="C50" s="60" t="s">
        <v>89</v>
      </c>
      <c r="D50" s="58" t="s">
        <v>9</v>
      </c>
      <c r="E50" s="61">
        <v>39598</v>
      </c>
      <c r="F50" s="58" t="s">
        <v>784</v>
      </c>
      <c r="G50" s="58">
        <v>635601</v>
      </c>
      <c r="H50" s="58" t="s">
        <v>90</v>
      </c>
      <c r="I50" s="58" t="s">
        <v>75</v>
      </c>
    </row>
    <row r="51" spans="1:9">
      <c r="A51" s="58">
        <f t="shared" si="0"/>
        <v>50</v>
      </c>
      <c r="B51" s="58">
        <v>2210</v>
      </c>
      <c r="C51" s="60" t="s">
        <v>91</v>
      </c>
      <c r="D51" s="58" t="s">
        <v>25</v>
      </c>
      <c r="E51" s="61">
        <v>39598</v>
      </c>
      <c r="F51" s="58" t="s">
        <v>92</v>
      </c>
      <c r="G51" s="58">
        <v>201001</v>
      </c>
      <c r="H51" s="58" t="s">
        <v>93</v>
      </c>
      <c r="I51" s="58" t="s">
        <v>94</v>
      </c>
    </row>
    <row r="52" spans="1:9" ht="30">
      <c r="A52" s="58">
        <f t="shared" si="0"/>
        <v>51</v>
      </c>
      <c r="B52" s="58">
        <v>2211</v>
      </c>
      <c r="C52" s="60" t="s">
        <v>95</v>
      </c>
      <c r="D52" s="58" t="s">
        <v>25</v>
      </c>
      <c r="E52" s="61">
        <v>39598</v>
      </c>
      <c r="F52" s="62" t="s">
        <v>1062</v>
      </c>
      <c r="G52" s="58">
        <v>110035</v>
      </c>
      <c r="H52" s="58" t="s">
        <v>70</v>
      </c>
      <c r="I52" s="58" t="s">
        <v>27</v>
      </c>
    </row>
    <row r="53" spans="1:9">
      <c r="A53" s="58">
        <f t="shared" si="0"/>
        <v>52</v>
      </c>
      <c r="B53" s="58">
        <v>2209</v>
      </c>
      <c r="C53" s="60" t="s">
        <v>96</v>
      </c>
      <c r="D53" s="58" t="s">
        <v>25</v>
      </c>
      <c r="E53" s="61">
        <v>39598</v>
      </c>
      <c r="F53" s="58" t="s">
        <v>785</v>
      </c>
      <c r="G53" s="58">
        <v>110091</v>
      </c>
      <c r="H53" s="58" t="s">
        <v>26</v>
      </c>
      <c r="I53" s="58" t="s">
        <v>27</v>
      </c>
    </row>
    <row r="54" spans="1:9">
      <c r="A54" s="58">
        <f t="shared" si="0"/>
        <v>53</v>
      </c>
      <c r="B54" s="58">
        <v>3319</v>
      </c>
      <c r="C54" s="60" t="s">
        <v>97</v>
      </c>
      <c r="D54" s="58" t="s">
        <v>1157</v>
      </c>
      <c r="E54" s="61">
        <v>39599</v>
      </c>
      <c r="F54" s="58" t="s">
        <v>786</v>
      </c>
      <c r="G54" s="58">
        <v>711202</v>
      </c>
      <c r="H54" s="58" t="s">
        <v>63</v>
      </c>
      <c r="I54" s="58" t="s">
        <v>31</v>
      </c>
    </row>
    <row r="55" spans="1:9">
      <c r="A55" s="58">
        <f t="shared" si="0"/>
        <v>54</v>
      </c>
      <c r="B55" s="58">
        <v>3321</v>
      </c>
      <c r="C55" s="60" t="s">
        <v>98</v>
      </c>
      <c r="D55" s="58" t="s">
        <v>1157</v>
      </c>
      <c r="E55" s="61">
        <v>39618</v>
      </c>
      <c r="F55" s="58" t="s">
        <v>787</v>
      </c>
      <c r="G55" s="58">
        <v>741222</v>
      </c>
      <c r="H55" s="58" t="s">
        <v>99</v>
      </c>
      <c r="I55" s="58" t="s">
        <v>31</v>
      </c>
    </row>
    <row r="56" spans="1:9" ht="30">
      <c r="A56" s="58">
        <f t="shared" si="0"/>
        <v>55</v>
      </c>
      <c r="B56" s="58">
        <v>1138</v>
      </c>
      <c r="C56" s="60" t="s">
        <v>100</v>
      </c>
      <c r="D56" s="58" t="s">
        <v>9</v>
      </c>
      <c r="E56" s="61">
        <v>39622</v>
      </c>
      <c r="F56" s="58" t="s">
        <v>101</v>
      </c>
      <c r="G56" s="58">
        <v>561208</v>
      </c>
      <c r="H56" s="58" t="s">
        <v>50</v>
      </c>
      <c r="I56" s="58" t="s">
        <v>11</v>
      </c>
    </row>
    <row r="57" spans="1:9" ht="30">
      <c r="A57" s="58">
        <f t="shared" si="0"/>
        <v>56</v>
      </c>
      <c r="B57" s="58">
        <v>3322</v>
      </c>
      <c r="C57" s="60" t="s">
        <v>102</v>
      </c>
      <c r="D57" s="58" t="s">
        <v>1157</v>
      </c>
      <c r="E57" s="61">
        <v>39629</v>
      </c>
      <c r="F57" s="58" t="s">
        <v>103</v>
      </c>
      <c r="G57" s="58">
        <v>712124</v>
      </c>
      <c r="H57" s="58" t="s">
        <v>104</v>
      </c>
      <c r="I57" s="58" t="s">
        <v>31</v>
      </c>
    </row>
    <row r="58" spans="1:9" ht="30">
      <c r="A58" s="58">
        <f t="shared" si="0"/>
        <v>57</v>
      </c>
      <c r="B58" s="58">
        <v>1139</v>
      </c>
      <c r="C58" s="60" t="s">
        <v>105</v>
      </c>
      <c r="D58" s="58" t="s">
        <v>9</v>
      </c>
      <c r="E58" s="61">
        <v>39629</v>
      </c>
      <c r="F58" s="58" t="s">
        <v>1078</v>
      </c>
      <c r="G58" s="58">
        <v>577201</v>
      </c>
      <c r="H58" s="58" t="s">
        <v>106</v>
      </c>
      <c r="I58" s="58" t="s">
        <v>11</v>
      </c>
    </row>
    <row r="59" spans="1:9" ht="30">
      <c r="A59" s="58">
        <f t="shared" si="0"/>
        <v>58</v>
      </c>
      <c r="B59" s="58">
        <v>2218</v>
      </c>
      <c r="C59" s="60" t="s">
        <v>107</v>
      </c>
      <c r="D59" s="58" t="s">
        <v>25</v>
      </c>
      <c r="E59" s="61">
        <v>39629</v>
      </c>
      <c r="F59" s="58" t="s">
        <v>788</v>
      </c>
      <c r="G59" s="58">
        <v>121001</v>
      </c>
      <c r="H59" s="58" t="s">
        <v>108</v>
      </c>
      <c r="I59" s="58" t="s">
        <v>109</v>
      </c>
    </row>
    <row r="60" spans="1:9" ht="30">
      <c r="A60" s="58">
        <f t="shared" si="0"/>
        <v>59</v>
      </c>
      <c r="B60" s="58">
        <v>2212</v>
      </c>
      <c r="C60" s="60" t="s">
        <v>110</v>
      </c>
      <c r="D60" s="58" t="s">
        <v>25</v>
      </c>
      <c r="E60" s="61">
        <v>39641</v>
      </c>
      <c r="F60" s="58" t="s">
        <v>1091</v>
      </c>
      <c r="G60" s="58">
        <v>301001</v>
      </c>
      <c r="H60" s="58" t="s">
        <v>111</v>
      </c>
      <c r="I60" s="58" t="s">
        <v>112</v>
      </c>
    </row>
    <row r="61" spans="1:9" ht="30">
      <c r="A61" s="58">
        <f t="shared" si="0"/>
        <v>60</v>
      </c>
      <c r="B61" s="58">
        <v>2215</v>
      </c>
      <c r="C61" s="60" t="s">
        <v>113</v>
      </c>
      <c r="D61" s="58" t="s">
        <v>25</v>
      </c>
      <c r="E61" s="61">
        <v>39641</v>
      </c>
      <c r="F61" s="58" t="s">
        <v>789</v>
      </c>
      <c r="G61" s="58">
        <v>303303</v>
      </c>
      <c r="H61" s="58" t="s">
        <v>114</v>
      </c>
      <c r="I61" s="58" t="s">
        <v>112</v>
      </c>
    </row>
    <row r="62" spans="1:9" ht="30">
      <c r="A62" s="58">
        <f t="shared" si="0"/>
        <v>61</v>
      </c>
      <c r="B62" s="58">
        <v>2214</v>
      </c>
      <c r="C62" s="60" t="s">
        <v>115</v>
      </c>
      <c r="D62" s="58" t="s">
        <v>25</v>
      </c>
      <c r="E62" s="61">
        <v>39641</v>
      </c>
      <c r="F62" s="58" t="s">
        <v>790</v>
      </c>
      <c r="G62" s="58">
        <v>321001</v>
      </c>
      <c r="H62" s="58" t="s">
        <v>116</v>
      </c>
      <c r="I62" s="58" t="s">
        <v>112</v>
      </c>
    </row>
    <row r="63" spans="1:9">
      <c r="A63" s="58">
        <f t="shared" si="0"/>
        <v>62</v>
      </c>
      <c r="B63" s="58">
        <v>2213</v>
      </c>
      <c r="C63" s="60" t="s">
        <v>117</v>
      </c>
      <c r="D63" s="58" t="s">
        <v>25</v>
      </c>
      <c r="E63" s="61">
        <v>39652</v>
      </c>
      <c r="F63" s="58" t="s">
        <v>791</v>
      </c>
      <c r="G63" s="58">
        <v>203001</v>
      </c>
      <c r="H63" s="58" t="s">
        <v>118</v>
      </c>
      <c r="I63" s="58" t="s">
        <v>94</v>
      </c>
    </row>
    <row r="64" spans="1:9" ht="30">
      <c r="A64" s="58">
        <f t="shared" si="0"/>
        <v>63</v>
      </c>
      <c r="B64" s="58">
        <v>1145</v>
      </c>
      <c r="C64" s="60" t="s">
        <v>119</v>
      </c>
      <c r="D64" s="58" t="s">
        <v>9</v>
      </c>
      <c r="E64" s="61">
        <v>39652</v>
      </c>
      <c r="F64" s="58" t="s">
        <v>792</v>
      </c>
      <c r="G64" s="58">
        <v>582101</v>
      </c>
      <c r="H64" s="58" t="s">
        <v>120</v>
      </c>
      <c r="I64" s="58" t="s">
        <v>11</v>
      </c>
    </row>
    <row r="65" spans="1:9" ht="30">
      <c r="A65" s="58">
        <f t="shared" si="0"/>
        <v>64</v>
      </c>
      <c r="B65" s="58">
        <v>1142</v>
      </c>
      <c r="C65" s="60" t="s">
        <v>121</v>
      </c>
      <c r="D65" s="58" t="s">
        <v>9</v>
      </c>
      <c r="E65" s="61">
        <v>39652</v>
      </c>
      <c r="F65" s="58" t="s">
        <v>1087</v>
      </c>
      <c r="G65" s="58">
        <v>570007</v>
      </c>
      <c r="H65" s="58" t="s">
        <v>122</v>
      </c>
      <c r="I65" s="58" t="s">
        <v>11</v>
      </c>
    </row>
    <row r="66" spans="1:9" ht="30">
      <c r="A66" s="58">
        <f t="shared" si="0"/>
        <v>65</v>
      </c>
      <c r="B66" s="58">
        <v>1144</v>
      </c>
      <c r="C66" s="60" t="s">
        <v>123</v>
      </c>
      <c r="D66" s="58" t="s">
        <v>9</v>
      </c>
      <c r="E66" s="61">
        <v>39652</v>
      </c>
      <c r="F66" s="64" t="s">
        <v>793</v>
      </c>
      <c r="G66" s="58">
        <v>572201</v>
      </c>
      <c r="H66" s="58" t="s">
        <v>85</v>
      </c>
      <c r="I66" s="58" t="s">
        <v>11</v>
      </c>
    </row>
    <row r="67" spans="1:9" ht="30">
      <c r="A67" s="58">
        <f t="shared" si="0"/>
        <v>66</v>
      </c>
      <c r="B67" s="58">
        <v>1143</v>
      </c>
      <c r="C67" s="60" t="s">
        <v>124</v>
      </c>
      <c r="D67" s="58" t="s">
        <v>9</v>
      </c>
      <c r="E67" s="61">
        <v>39652</v>
      </c>
      <c r="F67" s="58" t="s">
        <v>794</v>
      </c>
      <c r="G67" s="58">
        <v>577301</v>
      </c>
      <c r="H67" s="58" t="s">
        <v>106</v>
      </c>
      <c r="I67" s="58" t="s">
        <v>11</v>
      </c>
    </row>
    <row r="68" spans="1:9" ht="30">
      <c r="A68" s="58">
        <f t="shared" ref="A68:A131" si="1">A67+1</f>
        <v>67</v>
      </c>
      <c r="B68" s="58">
        <v>3324</v>
      </c>
      <c r="C68" s="60" t="s">
        <v>125</v>
      </c>
      <c r="D68" s="58" t="s">
        <v>1157</v>
      </c>
      <c r="E68" s="61">
        <v>39660</v>
      </c>
      <c r="F68" s="58" t="s">
        <v>1095</v>
      </c>
      <c r="G68" s="58">
        <v>711316</v>
      </c>
      <c r="H68" s="58" t="s">
        <v>63</v>
      </c>
      <c r="I68" s="58" t="s">
        <v>31</v>
      </c>
    </row>
    <row r="69" spans="1:9" ht="30">
      <c r="A69" s="58">
        <f t="shared" si="1"/>
        <v>68</v>
      </c>
      <c r="B69" s="58">
        <v>1147</v>
      </c>
      <c r="C69" s="60" t="s">
        <v>126</v>
      </c>
      <c r="D69" s="58" t="s">
        <v>9</v>
      </c>
      <c r="E69" s="61">
        <v>39679</v>
      </c>
      <c r="F69" s="58" t="s">
        <v>795</v>
      </c>
      <c r="G69" s="58">
        <v>563125</v>
      </c>
      <c r="H69" s="58" t="s">
        <v>50</v>
      </c>
      <c r="I69" s="58" t="s">
        <v>11</v>
      </c>
    </row>
    <row r="70" spans="1:9" ht="30">
      <c r="A70" s="58">
        <f t="shared" si="1"/>
        <v>69</v>
      </c>
      <c r="B70" s="65">
        <v>1146</v>
      </c>
      <c r="C70" s="60" t="s">
        <v>127</v>
      </c>
      <c r="D70" s="58" t="s">
        <v>9</v>
      </c>
      <c r="E70" s="66">
        <v>39679</v>
      </c>
      <c r="F70" s="65" t="s">
        <v>796</v>
      </c>
      <c r="G70" s="65" t="s">
        <v>1068</v>
      </c>
      <c r="H70" s="65" t="s">
        <v>128</v>
      </c>
      <c r="I70" s="58" t="s">
        <v>75</v>
      </c>
    </row>
    <row r="71" spans="1:9" ht="30">
      <c r="A71" s="58">
        <f t="shared" si="1"/>
        <v>70</v>
      </c>
      <c r="B71" s="58">
        <v>2219</v>
      </c>
      <c r="C71" s="60" t="s">
        <v>129</v>
      </c>
      <c r="D71" s="58" t="s">
        <v>25</v>
      </c>
      <c r="E71" s="61">
        <v>39689</v>
      </c>
      <c r="F71" s="58" t="s">
        <v>130</v>
      </c>
      <c r="G71" s="58">
        <v>203131</v>
      </c>
      <c r="H71" s="58" t="s">
        <v>118</v>
      </c>
      <c r="I71" s="58" t="s">
        <v>94</v>
      </c>
    </row>
    <row r="72" spans="1:9">
      <c r="A72" s="58">
        <f t="shared" si="1"/>
        <v>71</v>
      </c>
      <c r="B72" s="58">
        <v>3325</v>
      </c>
      <c r="C72" s="60" t="s">
        <v>131</v>
      </c>
      <c r="D72" s="58" t="s">
        <v>1157</v>
      </c>
      <c r="E72" s="61">
        <v>39690</v>
      </c>
      <c r="F72" s="58" t="s">
        <v>797</v>
      </c>
      <c r="G72" s="58">
        <v>712121</v>
      </c>
      <c r="H72" s="58" t="s">
        <v>104</v>
      </c>
      <c r="I72" s="58" t="s">
        <v>31</v>
      </c>
    </row>
    <row r="73" spans="1:9" ht="30">
      <c r="A73" s="58">
        <f t="shared" si="1"/>
        <v>72</v>
      </c>
      <c r="B73" s="58">
        <v>3326</v>
      </c>
      <c r="C73" s="60" t="s">
        <v>132</v>
      </c>
      <c r="D73" s="58" t="s">
        <v>1157</v>
      </c>
      <c r="E73" s="61">
        <v>39690</v>
      </c>
      <c r="F73" s="58" t="s">
        <v>133</v>
      </c>
      <c r="G73" s="58">
        <v>711313</v>
      </c>
      <c r="H73" s="58" t="s">
        <v>63</v>
      </c>
      <c r="I73" s="58" t="s">
        <v>31</v>
      </c>
    </row>
    <row r="74" spans="1:9" ht="30">
      <c r="A74" s="58">
        <f t="shared" si="1"/>
        <v>73</v>
      </c>
      <c r="B74" s="58">
        <v>3327</v>
      </c>
      <c r="C74" s="60" t="s">
        <v>134</v>
      </c>
      <c r="D74" s="58" t="s">
        <v>1157</v>
      </c>
      <c r="E74" s="61">
        <v>39699</v>
      </c>
      <c r="F74" s="58" t="s">
        <v>135</v>
      </c>
      <c r="G74" s="58">
        <v>831009</v>
      </c>
      <c r="H74" s="58" t="s">
        <v>136</v>
      </c>
      <c r="I74" s="58" t="s">
        <v>137</v>
      </c>
    </row>
    <row r="75" spans="1:9" ht="30">
      <c r="A75" s="58">
        <f t="shared" si="1"/>
        <v>74</v>
      </c>
      <c r="B75" s="58">
        <v>3328</v>
      </c>
      <c r="C75" s="60" t="s">
        <v>138</v>
      </c>
      <c r="D75" s="58" t="s">
        <v>1157</v>
      </c>
      <c r="E75" s="61">
        <v>39699</v>
      </c>
      <c r="F75" s="58" t="s">
        <v>798</v>
      </c>
      <c r="G75" s="58">
        <v>831018</v>
      </c>
      <c r="H75" s="58" t="s">
        <v>136</v>
      </c>
      <c r="I75" s="58" t="s">
        <v>137</v>
      </c>
    </row>
    <row r="76" spans="1:9" ht="30">
      <c r="A76" s="58">
        <f t="shared" si="1"/>
        <v>75</v>
      </c>
      <c r="B76" s="58">
        <v>3329</v>
      </c>
      <c r="C76" s="60" t="s">
        <v>139</v>
      </c>
      <c r="D76" s="58" t="s">
        <v>1157</v>
      </c>
      <c r="E76" s="61">
        <v>39699</v>
      </c>
      <c r="F76" s="58" t="s">
        <v>799</v>
      </c>
      <c r="G76" s="58">
        <v>831002</v>
      </c>
      <c r="H76" s="58" t="s">
        <v>136</v>
      </c>
      <c r="I76" s="58" t="s">
        <v>137</v>
      </c>
    </row>
    <row r="77" spans="1:9" ht="45">
      <c r="A77" s="58">
        <f t="shared" si="1"/>
        <v>76</v>
      </c>
      <c r="B77" s="58">
        <v>2220</v>
      </c>
      <c r="C77" s="60" t="s">
        <v>140</v>
      </c>
      <c r="D77" s="58" t="s">
        <v>25</v>
      </c>
      <c r="E77" s="61">
        <v>39699</v>
      </c>
      <c r="F77" s="58" t="s">
        <v>1092</v>
      </c>
      <c r="G77" s="58">
        <v>250001</v>
      </c>
      <c r="H77" s="58" t="s">
        <v>141</v>
      </c>
      <c r="I77" s="58" t="s">
        <v>94</v>
      </c>
    </row>
    <row r="78" spans="1:9">
      <c r="A78" s="58">
        <f t="shared" si="1"/>
        <v>77</v>
      </c>
      <c r="B78" s="58">
        <v>2221</v>
      </c>
      <c r="C78" s="60" t="s">
        <v>142</v>
      </c>
      <c r="D78" s="58" t="s">
        <v>25</v>
      </c>
      <c r="E78" s="61">
        <v>39699</v>
      </c>
      <c r="F78" s="58" t="s">
        <v>143</v>
      </c>
      <c r="G78" s="58">
        <v>305008</v>
      </c>
      <c r="H78" s="58" t="s">
        <v>206</v>
      </c>
      <c r="I78" s="58" t="s">
        <v>112</v>
      </c>
    </row>
    <row r="79" spans="1:9" ht="30">
      <c r="A79" s="58">
        <f t="shared" si="1"/>
        <v>78</v>
      </c>
      <c r="B79" s="58">
        <v>2223</v>
      </c>
      <c r="C79" s="60" t="s">
        <v>144</v>
      </c>
      <c r="D79" s="58" t="s">
        <v>25</v>
      </c>
      <c r="E79" s="61">
        <v>39706</v>
      </c>
      <c r="F79" s="58" t="s">
        <v>800</v>
      </c>
      <c r="G79" s="58">
        <v>322001</v>
      </c>
      <c r="H79" s="58" t="s">
        <v>145</v>
      </c>
      <c r="I79" s="58" t="s">
        <v>112</v>
      </c>
    </row>
    <row r="80" spans="1:9">
      <c r="A80" s="58">
        <f t="shared" si="1"/>
        <v>79</v>
      </c>
      <c r="B80" s="58">
        <v>2222</v>
      </c>
      <c r="C80" s="60" t="s">
        <v>146</v>
      </c>
      <c r="D80" s="58" t="s">
        <v>25</v>
      </c>
      <c r="E80" s="61">
        <v>39706</v>
      </c>
      <c r="F80" s="58" t="s">
        <v>801</v>
      </c>
      <c r="G80" s="58">
        <v>304001</v>
      </c>
      <c r="H80" s="58" t="s">
        <v>147</v>
      </c>
      <c r="I80" s="58" t="s">
        <v>112</v>
      </c>
    </row>
    <row r="81" spans="1:9">
      <c r="A81" s="58">
        <f t="shared" si="1"/>
        <v>80</v>
      </c>
      <c r="B81" s="58">
        <v>3330</v>
      </c>
      <c r="C81" s="60" t="s">
        <v>148</v>
      </c>
      <c r="D81" s="58" t="s">
        <v>1157</v>
      </c>
      <c r="E81" s="61">
        <v>39717</v>
      </c>
      <c r="F81" s="58" t="s">
        <v>149</v>
      </c>
      <c r="G81" s="58">
        <v>711405</v>
      </c>
      <c r="H81" s="58" t="s">
        <v>63</v>
      </c>
      <c r="I81" s="58" t="s">
        <v>31</v>
      </c>
    </row>
    <row r="82" spans="1:9" ht="30">
      <c r="A82" s="58">
        <f t="shared" si="1"/>
        <v>81</v>
      </c>
      <c r="B82" s="58">
        <v>1152</v>
      </c>
      <c r="C82" s="60" t="s">
        <v>150</v>
      </c>
      <c r="D82" s="58" t="s">
        <v>9</v>
      </c>
      <c r="E82" s="61">
        <v>39718</v>
      </c>
      <c r="F82" s="58" t="s">
        <v>802</v>
      </c>
      <c r="G82" s="58">
        <v>635751</v>
      </c>
      <c r="H82" s="58" t="s">
        <v>90</v>
      </c>
      <c r="I82" s="58" t="s">
        <v>75</v>
      </c>
    </row>
    <row r="83" spans="1:9" ht="30">
      <c r="A83" s="58">
        <f t="shared" si="1"/>
        <v>82</v>
      </c>
      <c r="B83" s="58">
        <v>1151</v>
      </c>
      <c r="C83" s="60" t="s">
        <v>151</v>
      </c>
      <c r="D83" s="58" t="s">
        <v>9</v>
      </c>
      <c r="E83" s="61">
        <v>39718</v>
      </c>
      <c r="F83" s="58" t="s">
        <v>152</v>
      </c>
      <c r="G83" s="58">
        <v>577522</v>
      </c>
      <c r="H83" s="58" t="s">
        <v>88</v>
      </c>
      <c r="I83" s="58" t="s">
        <v>11</v>
      </c>
    </row>
    <row r="84" spans="1:9">
      <c r="A84" s="58">
        <f t="shared" si="1"/>
        <v>83</v>
      </c>
      <c r="B84" s="58">
        <v>3331</v>
      </c>
      <c r="C84" s="60" t="s">
        <v>153</v>
      </c>
      <c r="D84" s="58" t="s">
        <v>1157</v>
      </c>
      <c r="E84" s="61">
        <v>39720</v>
      </c>
      <c r="F84" s="58" t="s">
        <v>803</v>
      </c>
      <c r="G84" s="58">
        <v>700147</v>
      </c>
      <c r="H84" s="58" t="s">
        <v>154</v>
      </c>
      <c r="I84" s="58" t="s">
        <v>31</v>
      </c>
    </row>
    <row r="85" spans="1:9" ht="30">
      <c r="A85" s="58">
        <f t="shared" si="1"/>
        <v>84</v>
      </c>
      <c r="B85" s="58">
        <v>3332</v>
      </c>
      <c r="C85" s="60" t="s">
        <v>155</v>
      </c>
      <c r="D85" s="58" t="s">
        <v>1157</v>
      </c>
      <c r="E85" s="61">
        <v>39721</v>
      </c>
      <c r="F85" s="58" t="s">
        <v>804</v>
      </c>
      <c r="G85" s="58">
        <v>743134</v>
      </c>
      <c r="H85" s="58" t="s">
        <v>66</v>
      </c>
      <c r="I85" s="58" t="s">
        <v>31</v>
      </c>
    </row>
    <row r="86" spans="1:9" ht="30">
      <c r="A86" s="58">
        <f t="shared" si="1"/>
        <v>85</v>
      </c>
      <c r="B86" s="58">
        <v>1150</v>
      </c>
      <c r="C86" s="60" t="s">
        <v>156</v>
      </c>
      <c r="D86" s="58" t="s">
        <v>9</v>
      </c>
      <c r="E86" s="61">
        <v>39738</v>
      </c>
      <c r="F86" s="58" t="s">
        <v>805</v>
      </c>
      <c r="G86" s="58">
        <v>560010</v>
      </c>
      <c r="H86" s="58" t="s">
        <v>10</v>
      </c>
      <c r="I86" s="58" t="s">
        <v>11</v>
      </c>
    </row>
    <row r="87" spans="1:9" ht="30">
      <c r="A87" s="58">
        <f t="shared" si="1"/>
        <v>86</v>
      </c>
      <c r="B87" s="58">
        <v>1153</v>
      </c>
      <c r="C87" s="60" t="s">
        <v>157</v>
      </c>
      <c r="D87" s="58" t="s">
        <v>9</v>
      </c>
      <c r="E87" s="61">
        <v>39748</v>
      </c>
      <c r="F87" s="58" t="s">
        <v>806</v>
      </c>
      <c r="G87" s="58">
        <v>571301</v>
      </c>
      <c r="H87" s="58" t="s">
        <v>122</v>
      </c>
      <c r="I87" s="58" t="s">
        <v>11</v>
      </c>
    </row>
    <row r="88" spans="1:9" ht="30">
      <c r="A88" s="58">
        <f t="shared" si="1"/>
        <v>87</v>
      </c>
      <c r="B88" s="58">
        <v>3334</v>
      </c>
      <c r="C88" s="60" t="s">
        <v>158</v>
      </c>
      <c r="D88" s="58" t="s">
        <v>1157</v>
      </c>
      <c r="E88" s="61">
        <v>39780</v>
      </c>
      <c r="F88" s="58" t="s">
        <v>807</v>
      </c>
      <c r="G88" s="58">
        <v>700141</v>
      </c>
      <c r="H88" s="58" t="s">
        <v>154</v>
      </c>
      <c r="I88" s="58" t="s">
        <v>31</v>
      </c>
    </row>
    <row r="89" spans="1:9" ht="30">
      <c r="A89" s="58">
        <f t="shared" si="1"/>
        <v>88</v>
      </c>
      <c r="B89" s="58">
        <v>3336</v>
      </c>
      <c r="C89" s="60" t="s">
        <v>159</v>
      </c>
      <c r="D89" s="58" t="s">
        <v>1157</v>
      </c>
      <c r="E89" s="61">
        <v>39790</v>
      </c>
      <c r="F89" s="58" t="s">
        <v>808</v>
      </c>
      <c r="G89" s="58">
        <v>826001</v>
      </c>
      <c r="H89" s="58" t="s">
        <v>160</v>
      </c>
      <c r="I89" s="58" t="s">
        <v>137</v>
      </c>
    </row>
    <row r="90" spans="1:9" ht="30">
      <c r="A90" s="58">
        <f t="shared" si="1"/>
        <v>89</v>
      </c>
      <c r="B90" s="58">
        <v>3337</v>
      </c>
      <c r="C90" s="60" t="s">
        <v>161</v>
      </c>
      <c r="D90" s="58" t="s">
        <v>1157</v>
      </c>
      <c r="E90" s="61">
        <v>39790</v>
      </c>
      <c r="F90" s="58" t="s">
        <v>809</v>
      </c>
      <c r="G90" s="58">
        <v>828113</v>
      </c>
      <c r="H90" s="58" t="s">
        <v>160</v>
      </c>
      <c r="I90" s="58" t="s">
        <v>137</v>
      </c>
    </row>
    <row r="91" spans="1:9" ht="30">
      <c r="A91" s="58">
        <f t="shared" si="1"/>
        <v>90</v>
      </c>
      <c r="B91" s="58">
        <v>1156</v>
      </c>
      <c r="C91" s="60" t="s">
        <v>162</v>
      </c>
      <c r="D91" s="58" t="s">
        <v>9</v>
      </c>
      <c r="E91" s="61">
        <v>39801</v>
      </c>
      <c r="F91" s="58" t="s">
        <v>810</v>
      </c>
      <c r="G91" s="58">
        <v>572137</v>
      </c>
      <c r="H91" s="58" t="s">
        <v>85</v>
      </c>
      <c r="I91" s="58" t="s">
        <v>11</v>
      </c>
    </row>
    <row r="92" spans="1:9" ht="30">
      <c r="A92" s="58">
        <f t="shared" si="1"/>
        <v>91</v>
      </c>
      <c r="B92" s="58">
        <v>1155</v>
      </c>
      <c r="C92" s="60" t="s">
        <v>163</v>
      </c>
      <c r="D92" s="58" t="s">
        <v>9</v>
      </c>
      <c r="E92" s="61">
        <v>39801</v>
      </c>
      <c r="F92" s="67" t="s">
        <v>811</v>
      </c>
      <c r="G92" s="58">
        <v>636808</v>
      </c>
      <c r="H92" s="58" t="s">
        <v>128</v>
      </c>
      <c r="I92" s="58" t="s">
        <v>75</v>
      </c>
    </row>
    <row r="93" spans="1:9" ht="30">
      <c r="A93" s="58">
        <f t="shared" si="1"/>
        <v>92</v>
      </c>
      <c r="B93" s="58">
        <v>2224</v>
      </c>
      <c r="C93" s="60" t="s">
        <v>164</v>
      </c>
      <c r="D93" s="58" t="s">
        <v>25</v>
      </c>
      <c r="E93" s="61">
        <v>39811</v>
      </c>
      <c r="F93" s="58" t="s">
        <v>812</v>
      </c>
      <c r="G93" s="58">
        <v>324007</v>
      </c>
      <c r="H93" s="58" t="s">
        <v>165</v>
      </c>
      <c r="I93" s="58" t="s">
        <v>112</v>
      </c>
    </row>
    <row r="94" spans="1:9" ht="30">
      <c r="A94" s="58">
        <f t="shared" si="1"/>
        <v>93</v>
      </c>
      <c r="B94" s="58">
        <v>2225</v>
      </c>
      <c r="C94" s="60" t="s">
        <v>166</v>
      </c>
      <c r="D94" s="58" t="s">
        <v>25</v>
      </c>
      <c r="E94" s="61">
        <v>41334</v>
      </c>
      <c r="F94" s="58" t="s">
        <v>813</v>
      </c>
      <c r="G94" s="58">
        <v>323001</v>
      </c>
      <c r="H94" s="58" t="s">
        <v>167</v>
      </c>
      <c r="I94" s="58" t="s">
        <v>112</v>
      </c>
    </row>
    <row r="95" spans="1:9" ht="30">
      <c r="A95" s="58">
        <f t="shared" si="1"/>
        <v>94</v>
      </c>
      <c r="B95" s="58">
        <v>3339</v>
      </c>
      <c r="C95" s="60" t="s">
        <v>168</v>
      </c>
      <c r="D95" s="58" t="s">
        <v>1157</v>
      </c>
      <c r="E95" s="61">
        <v>39812</v>
      </c>
      <c r="F95" s="58" t="s">
        <v>814</v>
      </c>
      <c r="G95" s="58">
        <v>751021</v>
      </c>
      <c r="H95" s="58" t="s">
        <v>169</v>
      </c>
      <c r="I95" s="58" t="s">
        <v>170</v>
      </c>
    </row>
    <row r="96" spans="1:9" ht="30">
      <c r="A96" s="58">
        <f t="shared" si="1"/>
        <v>95</v>
      </c>
      <c r="B96" s="58">
        <v>3340</v>
      </c>
      <c r="C96" s="60" t="s">
        <v>171</v>
      </c>
      <c r="D96" s="58" t="s">
        <v>1157</v>
      </c>
      <c r="E96" s="61">
        <v>39812</v>
      </c>
      <c r="F96" s="58" t="s">
        <v>815</v>
      </c>
      <c r="G96" s="58">
        <v>713303</v>
      </c>
      <c r="H96" s="58" t="s">
        <v>63</v>
      </c>
      <c r="I96" s="58" t="s">
        <v>31</v>
      </c>
    </row>
    <row r="97" spans="1:9" ht="30">
      <c r="A97" s="58">
        <f t="shared" si="1"/>
        <v>96</v>
      </c>
      <c r="B97" s="58">
        <v>4402</v>
      </c>
      <c r="C97" s="60" t="s">
        <v>172</v>
      </c>
      <c r="D97" s="58" t="s">
        <v>173</v>
      </c>
      <c r="E97" s="61">
        <v>39819</v>
      </c>
      <c r="F97" s="58" t="s">
        <v>816</v>
      </c>
      <c r="G97" s="58">
        <v>411005</v>
      </c>
      <c r="H97" s="58" t="s">
        <v>174</v>
      </c>
      <c r="I97" s="58" t="s">
        <v>175</v>
      </c>
    </row>
    <row r="98" spans="1:9">
      <c r="A98" s="58">
        <f t="shared" si="1"/>
        <v>97</v>
      </c>
      <c r="B98" s="58">
        <v>4403</v>
      </c>
      <c r="C98" s="60" t="s">
        <v>176</v>
      </c>
      <c r="D98" s="58" t="s">
        <v>173</v>
      </c>
      <c r="E98" s="61">
        <v>39819</v>
      </c>
      <c r="F98" s="58" t="s">
        <v>817</v>
      </c>
      <c r="G98" s="58">
        <v>411037</v>
      </c>
      <c r="H98" s="58" t="s">
        <v>174</v>
      </c>
      <c r="I98" s="58" t="s">
        <v>175</v>
      </c>
    </row>
    <row r="99" spans="1:9" ht="30">
      <c r="A99" s="58">
        <f t="shared" si="1"/>
        <v>98</v>
      </c>
      <c r="B99" s="58">
        <v>4404</v>
      </c>
      <c r="C99" s="60" t="s">
        <v>177</v>
      </c>
      <c r="D99" s="58" t="s">
        <v>173</v>
      </c>
      <c r="E99" s="61">
        <v>39819</v>
      </c>
      <c r="F99" s="58" t="s">
        <v>818</v>
      </c>
      <c r="G99" s="58">
        <v>411028</v>
      </c>
      <c r="H99" s="58" t="s">
        <v>174</v>
      </c>
      <c r="I99" s="58" t="s">
        <v>175</v>
      </c>
    </row>
    <row r="100" spans="1:9" ht="30">
      <c r="A100" s="58">
        <f t="shared" si="1"/>
        <v>99</v>
      </c>
      <c r="B100" s="58">
        <v>3343</v>
      </c>
      <c r="C100" s="60" t="s">
        <v>178</v>
      </c>
      <c r="D100" s="58" t="s">
        <v>1157</v>
      </c>
      <c r="E100" s="61">
        <v>39823</v>
      </c>
      <c r="F100" s="58" t="s">
        <v>819</v>
      </c>
      <c r="G100" s="63">
        <v>751002</v>
      </c>
      <c r="H100" s="58" t="s">
        <v>745</v>
      </c>
      <c r="I100" s="58" t="s">
        <v>170</v>
      </c>
    </row>
    <row r="101" spans="1:9" ht="30">
      <c r="A101" s="58">
        <f t="shared" si="1"/>
        <v>100</v>
      </c>
      <c r="B101" s="58">
        <v>3344</v>
      </c>
      <c r="C101" s="60" t="s">
        <v>179</v>
      </c>
      <c r="D101" s="58" t="s">
        <v>1157</v>
      </c>
      <c r="E101" s="61">
        <v>39823</v>
      </c>
      <c r="F101" s="58" t="s">
        <v>820</v>
      </c>
      <c r="G101" s="58">
        <v>751003</v>
      </c>
      <c r="H101" s="58" t="s">
        <v>169</v>
      </c>
      <c r="I101" s="58" t="s">
        <v>170</v>
      </c>
    </row>
    <row r="102" spans="1:9" ht="30">
      <c r="A102" s="58">
        <f t="shared" si="1"/>
        <v>101</v>
      </c>
      <c r="B102" s="58">
        <v>3345</v>
      </c>
      <c r="C102" s="60" t="s">
        <v>180</v>
      </c>
      <c r="D102" s="58" t="s">
        <v>1157</v>
      </c>
      <c r="E102" s="61">
        <v>39834</v>
      </c>
      <c r="F102" s="58" t="s">
        <v>821</v>
      </c>
      <c r="G102" s="58">
        <v>834005</v>
      </c>
      <c r="H102" s="58" t="s">
        <v>181</v>
      </c>
      <c r="I102" s="58" t="s">
        <v>137</v>
      </c>
    </row>
    <row r="103" spans="1:9">
      <c r="A103" s="58">
        <f t="shared" si="1"/>
        <v>102</v>
      </c>
      <c r="B103" s="58">
        <v>3347</v>
      </c>
      <c r="C103" s="60" t="s">
        <v>182</v>
      </c>
      <c r="D103" s="58" t="s">
        <v>1157</v>
      </c>
      <c r="E103" s="61">
        <v>39843</v>
      </c>
      <c r="F103" s="58" t="s">
        <v>183</v>
      </c>
      <c r="G103" s="58">
        <v>721152</v>
      </c>
      <c r="H103" s="58" t="s">
        <v>184</v>
      </c>
      <c r="I103" s="58" t="s">
        <v>31</v>
      </c>
    </row>
    <row r="104" spans="1:9">
      <c r="A104" s="58">
        <f t="shared" si="1"/>
        <v>103</v>
      </c>
      <c r="B104" s="58">
        <v>3349</v>
      </c>
      <c r="C104" s="60" t="s">
        <v>185</v>
      </c>
      <c r="D104" s="58" t="s">
        <v>1157</v>
      </c>
      <c r="E104" s="61">
        <v>39843</v>
      </c>
      <c r="F104" s="58" t="s">
        <v>822</v>
      </c>
      <c r="G104" s="58">
        <v>834001</v>
      </c>
      <c r="H104" s="58" t="s">
        <v>181</v>
      </c>
      <c r="I104" s="58" t="s">
        <v>137</v>
      </c>
    </row>
    <row r="105" spans="1:9" ht="30">
      <c r="A105" s="58">
        <f t="shared" si="1"/>
        <v>104</v>
      </c>
      <c r="B105" s="58">
        <v>1164</v>
      </c>
      <c r="C105" s="60" t="s">
        <v>186</v>
      </c>
      <c r="D105" s="58" t="s">
        <v>9</v>
      </c>
      <c r="E105" s="61">
        <v>39844</v>
      </c>
      <c r="F105" s="58" t="s">
        <v>823</v>
      </c>
      <c r="G105" s="58">
        <v>635802</v>
      </c>
      <c r="H105" s="58" t="s">
        <v>90</v>
      </c>
      <c r="I105" s="58" t="s">
        <v>75</v>
      </c>
    </row>
    <row r="106" spans="1:9" ht="30">
      <c r="A106" s="58">
        <f t="shared" si="1"/>
        <v>105</v>
      </c>
      <c r="B106" s="58">
        <v>3350</v>
      </c>
      <c r="C106" s="60" t="s">
        <v>187</v>
      </c>
      <c r="D106" s="58" t="s">
        <v>1157</v>
      </c>
      <c r="E106" s="61">
        <v>39847</v>
      </c>
      <c r="F106" s="58" t="s">
        <v>824</v>
      </c>
      <c r="G106" s="58">
        <v>828109</v>
      </c>
      <c r="H106" s="58" t="s">
        <v>160</v>
      </c>
      <c r="I106" s="58" t="s">
        <v>137</v>
      </c>
    </row>
    <row r="107" spans="1:9" ht="30">
      <c r="A107" s="58">
        <f t="shared" si="1"/>
        <v>106</v>
      </c>
      <c r="B107" s="58">
        <v>1160</v>
      </c>
      <c r="C107" s="60" t="s">
        <v>188</v>
      </c>
      <c r="D107" s="58" t="s">
        <v>9</v>
      </c>
      <c r="E107" s="61">
        <v>39853</v>
      </c>
      <c r="F107" s="58" t="s">
        <v>825</v>
      </c>
      <c r="G107" s="58">
        <v>562125</v>
      </c>
      <c r="H107" s="58" t="s">
        <v>10</v>
      </c>
      <c r="I107" s="58" t="s">
        <v>11</v>
      </c>
    </row>
    <row r="108" spans="1:9" ht="45">
      <c r="A108" s="58">
        <f t="shared" si="1"/>
        <v>107</v>
      </c>
      <c r="B108" s="58">
        <v>3354</v>
      </c>
      <c r="C108" s="60" t="s">
        <v>189</v>
      </c>
      <c r="D108" s="58" t="s">
        <v>1157</v>
      </c>
      <c r="E108" s="61">
        <v>39881</v>
      </c>
      <c r="F108" s="58" t="s">
        <v>1063</v>
      </c>
      <c r="G108" s="58">
        <v>831013</v>
      </c>
      <c r="H108" s="58" t="s">
        <v>694</v>
      </c>
      <c r="I108" s="58" t="s">
        <v>137</v>
      </c>
    </row>
    <row r="109" spans="1:9">
      <c r="A109" s="58">
        <f t="shared" si="1"/>
        <v>108</v>
      </c>
      <c r="B109" s="58">
        <v>3352</v>
      </c>
      <c r="C109" s="60" t="s">
        <v>190</v>
      </c>
      <c r="D109" s="58" t="s">
        <v>1157</v>
      </c>
      <c r="E109" s="61">
        <v>39888</v>
      </c>
      <c r="F109" s="58" t="s">
        <v>191</v>
      </c>
      <c r="G109" s="58">
        <v>800012</v>
      </c>
      <c r="H109" s="58" t="s">
        <v>192</v>
      </c>
      <c r="I109" s="58" t="s">
        <v>193</v>
      </c>
    </row>
    <row r="110" spans="1:9">
      <c r="A110" s="58">
        <f t="shared" si="1"/>
        <v>109</v>
      </c>
      <c r="B110" s="58">
        <v>3353</v>
      </c>
      <c r="C110" s="60" t="s">
        <v>194</v>
      </c>
      <c r="D110" s="58" t="s">
        <v>1157</v>
      </c>
      <c r="E110" s="61">
        <v>39888</v>
      </c>
      <c r="F110" s="58" t="s">
        <v>195</v>
      </c>
      <c r="G110" s="58">
        <v>800001</v>
      </c>
      <c r="H110" s="58" t="s">
        <v>192</v>
      </c>
      <c r="I110" s="58" t="s">
        <v>193</v>
      </c>
    </row>
    <row r="111" spans="1:9" ht="30">
      <c r="A111" s="58">
        <f t="shared" si="1"/>
        <v>110</v>
      </c>
      <c r="B111" s="58">
        <v>1161</v>
      </c>
      <c r="C111" s="60" t="s">
        <v>196</v>
      </c>
      <c r="D111" s="58" t="s">
        <v>9</v>
      </c>
      <c r="E111" s="61">
        <v>39909</v>
      </c>
      <c r="F111" s="58" t="s">
        <v>826</v>
      </c>
      <c r="G111" s="58">
        <v>591102</v>
      </c>
      <c r="H111" s="58" t="s">
        <v>78</v>
      </c>
      <c r="I111" s="58" t="s">
        <v>11</v>
      </c>
    </row>
    <row r="112" spans="1:9" ht="30">
      <c r="A112" s="58">
        <f t="shared" si="1"/>
        <v>111</v>
      </c>
      <c r="B112" s="58">
        <v>1162</v>
      </c>
      <c r="C112" s="60" t="s">
        <v>197</v>
      </c>
      <c r="D112" s="58" t="s">
        <v>9</v>
      </c>
      <c r="E112" s="61">
        <v>39909</v>
      </c>
      <c r="F112" s="58" t="s">
        <v>1071</v>
      </c>
      <c r="G112" s="58">
        <v>591307</v>
      </c>
      <c r="H112" s="58" t="s">
        <v>78</v>
      </c>
      <c r="I112" s="58" t="s">
        <v>11</v>
      </c>
    </row>
    <row r="113" spans="1:9" ht="30">
      <c r="A113" s="58">
        <f t="shared" si="1"/>
        <v>112</v>
      </c>
      <c r="B113" s="58">
        <v>4405</v>
      </c>
      <c r="C113" s="60" t="s">
        <v>198</v>
      </c>
      <c r="D113" s="58" t="s">
        <v>173</v>
      </c>
      <c r="E113" s="61">
        <v>39930</v>
      </c>
      <c r="F113" s="58" t="s">
        <v>827</v>
      </c>
      <c r="G113" s="58">
        <v>411020</v>
      </c>
      <c r="H113" s="58" t="s">
        <v>174</v>
      </c>
      <c r="I113" s="58" t="s">
        <v>175</v>
      </c>
    </row>
    <row r="114" spans="1:9" ht="30">
      <c r="A114" s="58">
        <f t="shared" si="1"/>
        <v>113</v>
      </c>
      <c r="B114" s="58">
        <v>4406</v>
      </c>
      <c r="C114" s="60" t="s">
        <v>199</v>
      </c>
      <c r="D114" s="58" t="s">
        <v>173</v>
      </c>
      <c r="E114" s="61">
        <v>39930</v>
      </c>
      <c r="F114" s="62" t="s">
        <v>1097</v>
      </c>
      <c r="G114" s="58">
        <v>411019</v>
      </c>
      <c r="H114" s="58" t="s">
        <v>174</v>
      </c>
      <c r="I114" s="58" t="s">
        <v>175</v>
      </c>
    </row>
    <row r="115" spans="1:9" ht="30">
      <c r="A115" s="58">
        <f t="shared" si="1"/>
        <v>114</v>
      </c>
      <c r="B115" s="58">
        <v>1168</v>
      </c>
      <c r="C115" s="60" t="s">
        <v>200</v>
      </c>
      <c r="D115" s="58" t="s">
        <v>9</v>
      </c>
      <c r="E115" s="61">
        <v>39932</v>
      </c>
      <c r="F115" s="58" t="s">
        <v>201</v>
      </c>
      <c r="G115" s="58">
        <v>560090</v>
      </c>
      <c r="H115" s="58" t="s">
        <v>10</v>
      </c>
      <c r="I115" s="58" t="s">
        <v>11</v>
      </c>
    </row>
    <row r="116" spans="1:9" ht="30">
      <c r="A116" s="58">
        <f t="shared" si="1"/>
        <v>115</v>
      </c>
      <c r="B116" s="58">
        <v>1167</v>
      </c>
      <c r="C116" s="60" t="s">
        <v>202</v>
      </c>
      <c r="D116" s="58" t="s">
        <v>9</v>
      </c>
      <c r="E116" s="61">
        <v>39937</v>
      </c>
      <c r="F116" s="58" t="s">
        <v>1064</v>
      </c>
      <c r="G116" s="58">
        <v>632006</v>
      </c>
      <c r="H116" s="58" t="s">
        <v>90</v>
      </c>
      <c r="I116" s="58" t="s">
        <v>75</v>
      </c>
    </row>
    <row r="117" spans="1:9">
      <c r="A117" s="58">
        <f t="shared" si="1"/>
        <v>116</v>
      </c>
      <c r="B117" s="58">
        <v>2226</v>
      </c>
      <c r="C117" s="60" t="s">
        <v>203</v>
      </c>
      <c r="D117" s="58" t="s">
        <v>25</v>
      </c>
      <c r="E117" s="61">
        <v>39939</v>
      </c>
      <c r="F117" s="58" t="s">
        <v>828</v>
      </c>
      <c r="G117" s="58">
        <v>302004</v>
      </c>
      <c r="H117" s="58" t="s">
        <v>204</v>
      </c>
      <c r="I117" s="58" t="s">
        <v>112</v>
      </c>
    </row>
    <row r="118" spans="1:9" ht="30">
      <c r="A118" s="58">
        <f t="shared" si="1"/>
        <v>117</v>
      </c>
      <c r="B118" s="58">
        <v>2227</v>
      </c>
      <c r="C118" s="60" t="s">
        <v>205</v>
      </c>
      <c r="D118" s="58" t="s">
        <v>25</v>
      </c>
      <c r="E118" s="61">
        <v>39939</v>
      </c>
      <c r="F118" s="58" t="s">
        <v>829</v>
      </c>
      <c r="G118" s="58">
        <v>305801</v>
      </c>
      <c r="H118" s="58" t="s">
        <v>206</v>
      </c>
      <c r="I118" s="58" t="s">
        <v>112</v>
      </c>
    </row>
    <row r="119" spans="1:9" ht="30">
      <c r="A119" s="58">
        <f t="shared" si="1"/>
        <v>118</v>
      </c>
      <c r="B119" s="58">
        <v>1169</v>
      </c>
      <c r="C119" s="60" t="s">
        <v>207</v>
      </c>
      <c r="D119" s="58" t="s">
        <v>9</v>
      </c>
      <c r="E119" s="61">
        <v>39963</v>
      </c>
      <c r="F119" s="58" t="s">
        <v>830</v>
      </c>
      <c r="G119" s="58">
        <v>638001</v>
      </c>
      <c r="H119" s="58" t="s">
        <v>208</v>
      </c>
      <c r="I119" s="58" t="s">
        <v>75</v>
      </c>
    </row>
    <row r="120" spans="1:9" ht="30">
      <c r="A120" s="58">
        <f t="shared" si="1"/>
        <v>119</v>
      </c>
      <c r="B120" s="58">
        <v>2232</v>
      </c>
      <c r="C120" s="60" t="s">
        <v>209</v>
      </c>
      <c r="D120" s="58" t="s">
        <v>25</v>
      </c>
      <c r="E120" s="61">
        <v>39963</v>
      </c>
      <c r="F120" s="58" t="s">
        <v>831</v>
      </c>
      <c r="G120" s="58">
        <v>342001</v>
      </c>
      <c r="H120" s="58" t="s">
        <v>210</v>
      </c>
      <c r="I120" s="58" t="s">
        <v>112</v>
      </c>
    </row>
    <row r="121" spans="1:9" ht="30">
      <c r="A121" s="58">
        <f t="shared" si="1"/>
        <v>120</v>
      </c>
      <c r="B121" s="58">
        <v>2228</v>
      </c>
      <c r="C121" s="60" t="s">
        <v>211</v>
      </c>
      <c r="D121" s="58" t="s">
        <v>25</v>
      </c>
      <c r="E121" s="61">
        <v>39963</v>
      </c>
      <c r="F121" s="63" t="s">
        <v>1069</v>
      </c>
      <c r="G121" s="58">
        <v>247667</v>
      </c>
      <c r="H121" s="58" t="s">
        <v>212</v>
      </c>
      <c r="I121" s="58" t="s">
        <v>213</v>
      </c>
    </row>
    <row r="122" spans="1:9" ht="30">
      <c r="A122" s="58">
        <f t="shared" si="1"/>
        <v>121</v>
      </c>
      <c r="B122" s="58">
        <v>2229</v>
      </c>
      <c r="C122" s="60" t="s">
        <v>214</v>
      </c>
      <c r="D122" s="58" t="s">
        <v>25</v>
      </c>
      <c r="E122" s="61">
        <v>39963</v>
      </c>
      <c r="F122" s="58" t="s">
        <v>832</v>
      </c>
      <c r="G122" s="58">
        <v>249403</v>
      </c>
      <c r="H122" s="58" t="s">
        <v>212</v>
      </c>
      <c r="I122" s="58" t="s">
        <v>213</v>
      </c>
    </row>
    <row r="123" spans="1:9" ht="30">
      <c r="A123" s="58">
        <f t="shared" si="1"/>
        <v>122</v>
      </c>
      <c r="B123" s="58">
        <v>3357</v>
      </c>
      <c r="C123" s="60" t="s">
        <v>215</v>
      </c>
      <c r="D123" s="58" t="s">
        <v>1157</v>
      </c>
      <c r="E123" s="61">
        <v>39963</v>
      </c>
      <c r="F123" s="58" t="s">
        <v>833</v>
      </c>
      <c r="G123" s="58">
        <v>832303</v>
      </c>
      <c r="H123" s="58" t="s">
        <v>136</v>
      </c>
      <c r="I123" s="58" t="s">
        <v>137</v>
      </c>
    </row>
    <row r="124" spans="1:9" ht="30">
      <c r="A124" s="58">
        <f t="shared" si="1"/>
        <v>123</v>
      </c>
      <c r="B124" s="58">
        <v>3358</v>
      </c>
      <c r="C124" s="60" t="s">
        <v>216</v>
      </c>
      <c r="D124" s="58" t="s">
        <v>1157</v>
      </c>
      <c r="E124" s="61">
        <v>39964</v>
      </c>
      <c r="F124" s="58" t="s">
        <v>834</v>
      </c>
      <c r="G124" s="58">
        <v>844101</v>
      </c>
      <c r="H124" s="58" t="s">
        <v>217</v>
      </c>
      <c r="I124" s="58" t="s">
        <v>193</v>
      </c>
    </row>
    <row r="125" spans="1:9">
      <c r="A125" s="58">
        <f t="shared" si="1"/>
        <v>124</v>
      </c>
      <c r="B125" s="58">
        <v>3359</v>
      </c>
      <c r="C125" s="60" t="s">
        <v>218</v>
      </c>
      <c r="D125" s="58" t="s">
        <v>1157</v>
      </c>
      <c r="E125" s="61">
        <v>39965</v>
      </c>
      <c r="F125" s="58" t="s">
        <v>219</v>
      </c>
      <c r="G125" s="58">
        <v>713409</v>
      </c>
      <c r="H125" s="58" t="s">
        <v>220</v>
      </c>
      <c r="I125" s="58" t="s">
        <v>31</v>
      </c>
    </row>
    <row r="126" spans="1:9" ht="30">
      <c r="A126" s="58">
        <f t="shared" si="1"/>
        <v>125</v>
      </c>
      <c r="B126" s="58">
        <v>3356</v>
      </c>
      <c r="C126" s="60" t="s">
        <v>221</v>
      </c>
      <c r="D126" s="58" t="s">
        <v>1157</v>
      </c>
      <c r="E126" s="61">
        <v>39965</v>
      </c>
      <c r="F126" s="58" t="s">
        <v>835</v>
      </c>
      <c r="G126" s="58">
        <v>752002</v>
      </c>
      <c r="H126" s="58" t="s">
        <v>222</v>
      </c>
      <c r="I126" s="58" t="s">
        <v>170</v>
      </c>
    </row>
    <row r="127" spans="1:9" ht="30">
      <c r="A127" s="58">
        <f t="shared" si="1"/>
        <v>126</v>
      </c>
      <c r="B127" s="58">
        <v>3360</v>
      </c>
      <c r="C127" s="60" t="s">
        <v>223</v>
      </c>
      <c r="D127" s="58" t="s">
        <v>1157</v>
      </c>
      <c r="E127" s="61">
        <v>39972</v>
      </c>
      <c r="F127" s="58" t="s">
        <v>836</v>
      </c>
      <c r="G127" s="58">
        <v>712601</v>
      </c>
      <c r="H127" s="58" t="s">
        <v>104</v>
      </c>
      <c r="I127" s="58" t="s">
        <v>31</v>
      </c>
    </row>
    <row r="128" spans="1:9" ht="30">
      <c r="A128" s="58">
        <f t="shared" si="1"/>
        <v>127</v>
      </c>
      <c r="B128" s="58">
        <v>1171</v>
      </c>
      <c r="C128" s="60" t="s">
        <v>224</v>
      </c>
      <c r="D128" s="58" t="s">
        <v>9</v>
      </c>
      <c r="E128" s="61">
        <v>39967</v>
      </c>
      <c r="F128" s="58" t="s">
        <v>1080</v>
      </c>
      <c r="G128" s="58">
        <v>641030</v>
      </c>
      <c r="H128" s="58" t="s">
        <v>225</v>
      </c>
      <c r="I128" s="58" t="s">
        <v>75</v>
      </c>
    </row>
    <row r="129" spans="1:9">
      <c r="A129" s="58">
        <f t="shared" si="1"/>
        <v>128</v>
      </c>
      <c r="B129" s="58">
        <v>3361</v>
      </c>
      <c r="C129" s="60" t="s">
        <v>226</v>
      </c>
      <c r="D129" s="58" t="s">
        <v>1157</v>
      </c>
      <c r="E129" s="61">
        <v>39976</v>
      </c>
      <c r="F129" s="58" t="s">
        <v>227</v>
      </c>
      <c r="G129" s="58">
        <v>713403</v>
      </c>
      <c r="H129" s="58" t="s">
        <v>220</v>
      </c>
      <c r="I129" s="58" t="s">
        <v>31</v>
      </c>
    </row>
    <row r="130" spans="1:9">
      <c r="A130" s="58">
        <f t="shared" si="1"/>
        <v>129</v>
      </c>
      <c r="B130" s="58">
        <v>3362</v>
      </c>
      <c r="C130" s="60" t="s">
        <v>228</v>
      </c>
      <c r="D130" s="58" t="s">
        <v>1157</v>
      </c>
      <c r="E130" s="61">
        <v>39979</v>
      </c>
      <c r="F130" s="62" t="s">
        <v>837</v>
      </c>
      <c r="G130" s="58">
        <v>827004</v>
      </c>
      <c r="H130" s="58" t="s">
        <v>229</v>
      </c>
      <c r="I130" s="58" t="s">
        <v>137</v>
      </c>
    </row>
    <row r="131" spans="1:9" ht="30">
      <c r="A131" s="58">
        <f t="shared" si="1"/>
        <v>130</v>
      </c>
      <c r="B131" s="58">
        <v>3365</v>
      </c>
      <c r="C131" s="60" t="s">
        <v>230</v>
      </c>
      <c r="D131" s="58" t="s">
        <v>1157</v>
      </c>
      <c r="E131" s="61">
        <v>39982</v>
      </c>
      <c r="F131" s="58" t="s">
        <v>1073</v>
      </c>
      <c r="G131" s="58">
        <v>825301</v>
      </c>
      <c r="H131" s="58" t="s">
        <v>231</v>
      </c>
      <c r="I131" s="58" t="s">
        <v>137</v>
      </c>
    </row>
    <row r="132" spans="1:9" ht="30">
      <c r="A132" s="58">
        <f t="shared" ref="A132:A195" si="2">A131+1</f>
        <v>131</v>
      </c>
      <c r="B132" s="58">
        <v>3364</v>
      </c>
      <c r="C132" s="60" t="s">
        <v>232</v>
      </c>
      <c r="D132" s="58" t="s">
        <v>1157</v>
      </c>
      <c r="E132" s="61">
        <v>39982</v>
      </c>
      <c r="F132" s="58" t="s">
        <v>233</v>
      </c>
      <c r="G132" s="58">
        <v>828110</v>
      </c>
      <c r="H132" s="58" t="s">
        <v>160</v>
      </c>
      <c r="I132" s="58" t="s">
        <v>137</v>
      </c>
    </row>
    <row r="133" spans="1:9">
      <c r="A133" s="58">
        <f t="shared" si="2"/>
        <v>132</v>
      </c>
      <c r="B133" s="58">
        <v>3367</v>
      </c>
      <c r="C133" s="60" t="s">
        <v>234</v>
      </c>
      <c r="D133" s="58" t="s">
        <v>1157</v>
      </c>
      <c r="E133" s="61">
        <v>39983</v>
      </c>
      <c r="F133" s="58" t="s">
        <v>838</v>
      </c>
      <c r="G133" s="58">
        <v>713146</v>
      </c>
      <c r="H133" s="58" t="s">
        <v>220</v>
      </c>
      <c r="I133" s="58" t="s">
        <v>31</v>
      </c>
    </row>
    <row r="134" spans="1:9" ht="30">
      <c r="A134" s="58">
        <f t="shared" si="2"/>
        <v>133</v>
      </c>
      <c r="B134" s="58">
        <v>2231</v>
      </c>
      <c r="C134" s="60" t="s">
        <v>235</v>
      </c>
      <c r="D134" s="58" t="s">
        <v>25</v>
      </c>
      <c r="E134" s="61">
        <v>39982</v>
      </c>
      <c r="F134" s="58" t="s">
        <v>1075</v>
      </c>
      <c r="G134" s="58">
        <v>248001</v>
      </c>
      <c r="H134" s="58" t="s">
        <v>518</v>
      </c>
      <c r="I134" s="58" t="s">
        <v>213</v>
      </c>
    </row>
    <row r="135" spans="1:9" ht="30">
      <c r="A135" s="58">
        <f t="shared" si="2"/>
        <v>134</v>
      </c>
      <c r="B135" s="58">
        <v>3366</v>
      </c>
      <c r="C135" s="60" t="s">
        <v>236</v>
      </c>
      <c r="D135" s="58" t="s">
        <v>1157</v>
      </c>
      <c r="E135" s="61">
        <v>39983</v>
      </c>
      <c r="F135" s="58" t="s">
        <v>237</v>
      </c>
      <c r="G135" s="58">
        <v>723101</v>
      </c>
      <c r="H135" s="58" t="s">
        <v>238</v>
      </c>
      <c r="I135" s="58" t="s">
        <v>31</v>
      </c>
    </row>
    <row r="136" spans="1:9" ht="30">
      <c r="A136" s="58">
        <f t="shared" si="2"/>
        <v>135</v>
      </c>
      <c r="B136" s="58">
        <v>3368</v>
      </c>
      <c r="C136" s="60" t="s">
        <v>239</v>
      </c>
      <c r="D136" s="58" t="s">
        <v>1157</v>
      </c>
      <c r="E136" s="61">
        <v>39993</v>
      </c>
      <c r="F136" s="58" t="s">
        <v>839</v>
      </c>
      <c r="G136" s="58" t="s">
        <v>240</v>
      </c>
      <c r="H136" s="58" t="s">
        <v>241</v>
      </c>
      <c r="I136" s="58" t="s">
        <v>31</v>
      </c>
    </row>
    <row r="137" spans="1:9" ht="30">
      <c r="A137" s="58">
        <f t="shared" si="2"/>
        <v>136</v>
      </c>
      <c r="B137" s="58">
        <v>4408</v>
      </c>
      <c r="C137" s="60" t="s">
        <v>242</v>
      </c>
      <c r="D137" s="58" t="s">
        <v>173</v>
      </c>
      <c r="E137" s="61">
        <v>39986</v>
      </c>
      <c r="F137" s="58" t="s">
        <v>243</v>
      </c>
      <c r="G137" s="58">
        <v>411038</v>
      </c>
      <c r="H137" s="58" t="s">
        <v>174</v>
      </c>
      <c r="I137" s="58" t="s">
        <v>175</v>
      </c>
    </row>
    <row r="138" spans="1:9" ht="30">
      <c r="A138" s="58">
        <f t="shared" si="2"/>
        <v>137</v>
      </c>
      <c r="B138" s="58">
        <v>3369</v>
      </c>
      <c r="C138" s="60" t="s">
        <v>244</v>
      </c>
      <c r="D138" s="58" t="s">
        <v>1157</v>
      </c>
      <c r="E138" s="61">
        <v>39994</v>
      </c>
      <c r="F138" s="58" t="s">
        <v>840</v>
      </c>
      <c r="G138" s="58">
        <v>713213</v>
      </c>
      <c r="H138" s="58" t="s">
        <v>220</v>
      </c>
      <c r="I138" s="58" t="s">
        <v>31</v>
      </c>
    </row>
    <row r="139" spans="1:9" ht="30">
      <c r="A139" s="58">
        <f t="shared" si="2"/>
        <v>138</v>
      </c>
      <c r="B139" s="58">
        <v>1165</v>
      </c>
      <c r="C139" s="60" t="s">
        <v>245</v>
      </c>
      <c r="D139" s="58" t="s">
        <v>9</v>
      </c>
      <c r="E139" s="61">
        <v>39993</v>
      </c>
      <c r="F139" s="58" t="s">
        <v>841</v>
      </c>
      <c r="G139" s="58">
        <v>591304</v>
      </c>
      <c r="H139" s="58" t="s">
        <v>78</v>
      </c>
      <c r="I139" s="58" t="s">
        <v>11</v>
      </c>
    </row>
    <row r="140" spans="1:9" ht="30">
      <c r="A140" s="58">
        <f t="shared" si="2"/>
        <v>139</v>
      </c>
      <c r="B140" s="58">
        <v>1170</v>
      </c>
      <c r="C140" s="60" t="s">
        <v>246</v>
      </c>
      <c r="D140" s="58" t="s">
        <v>9</v>
      </c>
      <c r="E140" s="61">
        <v>39993</v>
      </c>
      <c r="F140" s="58" t="s">
        <v>247</v>
      </c>
      <c r="G140" s="58">
        <v>606601</v>
      </c>
      <c r="H140" s="58" t="s">
        <v>248</v>
      </c>
      <c r="I140" s="58" t="s">
        <v>75</v>
      </c>
    </row>
    <row r="141" spans="1:9" ht="30">
      <c r="A141" s="58">
        <f t="shared" si="2"/>
        <v>140</v>
      </c>
      <c r="B141" s="58">
        <v>1174</v>
      </c>
      <c r="C141" s="60" t="s">
        <v>249</v>
      </c>
      <c r="D141" s="58" t="s">
        <v>9</v>
      </c>
      <c r="E141" s="61">
        <v>39993</v>
      </c>
      <c r="F141" s="58" t="s">
        <v>250</v>
      </c>
      <c r="G141" s="58">
        <v>587301</v>
      </c>
      <c r="H141" s="58" t="s">
        <v>251</v>
      </c>
      <c r="I141" s="58" t="s">
        <v>11</v>
      </c>
    </row>
    <row r="142" spans="1:9" ht="30">
      <c r="A142" s="58">
        <f t="shared" si="2"/>
        <v>141</v>
      </c>
      <c r="B142" s="58">
        <v>1176</v>
      </c>
      <c r="C142" s="60" t="s">
        <v>252</v>
      </c>
      <c r="D142" s="58" t="s">
        <v>9</v>
      </c>
      <c r="E142" s="61">
        <v>39993</v>
      </c>
      <c r="F142" s="58" t="s">
        <v>842</v>
      </c>
      <c r="G142" s="58">
        <v>632503</v>
      </c>
      <c r="H142" s="58" t="s">
        <v>90</v>
      </c>
      <c r="I142" s="58" t="s">
        <v>75</v>
      </c>
    </row>
    <row r="143" spans="1:9" ht="30">
      <c r="A143" s="58">
        <f t="shared" si="2"/>
        <v>142</v>
      </c>
      <c r="B143" s="58">
        <v>1179</v>
      </c>
      <c r="C143" s="60" t="s">
        <v>253</v>
      </c>
      <c r="D143" s="58" t="s">
        <v>9</v>
      </c>
      <c r="E143" s="61">
        <v>39993</v>
      </c>
      <c r="F143" s="58" t="s">
        <v>843</v>
      </c>
      <c r="G143" s="58">
        <v>638452</v>
      </c>
      <c r="H143" s="58" t="s">
        <v>208</v>
      </c>
      <c r="I143" s="58" t="s">
        <v>75</v>
      </c>
    </row>
    <row r="144" spans="1:9" ht="30">
      <c r="A144" s="58">
        <f t="shared" si="2"/>
        <v>143</v>
      </c>
      <c r="B144" s="58">
        <v>3370</v>
      </c>
      <c r="C144" s="60" t="s">
        <v>254</v>
      </c>
      <c r="D144" s="58" t="s">
        <v>1157</v>
      </c>
      <c r="E144" s="61">
        <v>39994</v>
      </c>
      <c r="F144" s="58" t="s">
        <v>255</v>
      </c>
      <c r="G144" s="58">
        <v>713304</v>
      </c>
      <c r="H144" s="58" t="s">
        <v>220</v>
      </c>
      <c r="I144" s="58" t="s">
        <v>31</v>
      </c>
    </row>
    <row r="145" spans="1:9" ht="30">
      <c r="A145" s="58">
        <f t="shared" si="2"/>
        <v>144</v>
      </c>
      <c r="B145" s="58">
        <v>2234</v>
      </c>
      <c r="C145" s="60" t="s">
        <v>256</v>
      </c>
      <c r="D145" s="58" t="s">
        <v>25</v>
      </c>
      <c r="E145" s="61">
        <v>40015</v>
      </c>
      <c r="F145" s="58" t="s">
        <v>257</v>
      </c>
      <c r="G145" s="58">
        <v>247001</v>
      </c>
      <c r="H145" s="58" t="s">
        <v>258</v>
      </c>
      <c r="I145" s="58" t="s">
        <v>94</v>
      </c>
    </row>
    <row r="146" spans="1:9">
      <c r="A146" s="58">
        <f t="shared" si="2"/>
        <v>145</v>
      </c>
      <c r="B146" s="58">
        <v>1172</v>
      </c>
      <c r="C146" s="60" t="s">
        <v>259</v>
      </c>
      <c r="D146" s="58" t="s">
        <v>9</v>
      </c>
      <c r="E146" s="61">
        <v>40022</v>
      </c>
      <c r="F146" s="58" t="s">
        <v>260</v>
      </c>
      <c r="G146" s="58">
        <v>636005</v>
      </c>
      <c r="H146" s="58" t="s">
        <v>261</v>
      </c>
      <c r="I146" s="58" t="s">
        <v>75</v>
      </c>
    </row>
    <row r="147" spans="1:9" ht="30">
      <c r="A147" s="58">
        <f t="shared" si="2"/>
        <v>146</v>
      </c>
      <c r="B147" s="58">
        <v>3376</v>
      </c>
      <c r="C147" s="60" t="s">
        <v>262</v>
      </c>
      <c r="D147" s="58" t="s">
        <v>1157</v>
      </c>
      <c r="E147" s="61">
        <v>40024</v>
      </c>
      <c r="F147" s="58" t="s">
        <v>844</v>
      </c>
      <c r="G147" s="58">
        <v>712302</v>
      </c>
      <c r="H147" s="58" t="s">
        <v>104</v>
      </c>
      <c r="I147" s="58" t="s">
        <v>31</v>
      </c>
    </row>
    <row r="148" spans="1:9">
      <c r="A148" s="58">
        <f t="shared" si="2"/>
        <v>147</v>
      </c>
      <c r="B148" s="58">
        <v>3372</v>
      </c>
      <c r="C148" s="60" t="s">
        <v>263</v>
      </c>
      <c r="D148" s="58" t="s">
        <v>1157</v>
      </c>
      <c r="E148" s="61">
        <v>40024</v>
      </c>
      <c r="F148" s="58" t="s">
        <v>845</v>
      </c>
      <c r="G148" s="58">
        <v>844121</v>
      </c>
      <c r="H148" s="58" t="s">
        <v>217</v>
      </c>
      <c r="I148" s="58" t="s">
        <v>193</v>
      </c>
    </row>
    <row r="149" spans="1:9">
      <c r="A149" s="58">
        <f t="shared" si="2"/>
        <v>148</v>
      </c>
      <c r="B149" s="58">
        <v>3373</v>
      </c>
      <c r="C149" s="60" t="s">
        <v>264</v>
      </c>
      <c r="D149" s="58" t="s">
        <v>1157</v>
      </c>
      <c r="E149" s="61">
        <v>40024</v>
      </c>
      <c r="F149" s="58" t="s">
        <v>846</v>
      </c>
      <c r="G149" s="58">
        <v>803201</v>
      </c>
      <c r="H149" s="58" t="s">
        <v>192</v>
      </c>
      <c r="I149" s="58" t="s">
        <v>193</v>
      </c>
    </row>
    <row r="150" spans="1:9" ht="30">
      <c r="A150" s="58">
        <f t="shared" si="2"/>
        <v>149</v>
      </c>
      <c r="B150" s="58">
        <v>3375</v>
      </c>
      <c r="C150" s="60" t="s">
        <v>265</v>
      </c>
      <c r="D150" s="58" t="s">
        <v>1157</v>
      </c>
      <c r="E150" s="61">
        <v>40025</v>
      </c>
      <c r="F150" s="58" t="s">
        <v>847</v>
      </c>
      <c r="G150" s="58">
        <v>801505</v>
      </c>
      <c r="H150" s="58" t="s">
        <v>192</v>
      </c>
      <c r="I150" s="58" t="s">
        <v>193</v>
      </c>
    </row>
    <row r="151" spans="1:9" ht="30">
      <c r="A151" s="58">
        <f t="shared" si="2"/>
        <v>150</v>
      </c>
      <c r="B151" s="58">
        <v>3374</v>
      </c>
      <c r="C151" s="60" t="s">
        <v>266</v>
      </c>
      <c r="D151" s="58" t="s">
        <v>1157</v>
      </c>
      <c r="E151" s="61">
        <v>40025</v>
      </c>
      <c r="F151" s="58" t="s">
        <v>1096</v>
      </c>
      <c r="G151" s="58">
        <v>800001</v>
      </c>
      <c r="H151" s="58" t="s">
        <v>192</v>
      </c>
      <c r="I151" s="58" t="s">
        <v>193</v>
      </c>
    </row>
    <row r="152" spans="1:9" ht="30">
      <c r="A152" s="58">
        <f t="shared" si="2"/>
        <v>151</v>
      </c>
      <c r="B152" s="58">
        <v>3381</v>
      </c>
      <c r="C152" s="60" t="s">
        <v>267</v>
      </c>
      <c r="D152" s="58" t="s">
        <v>1157</v>
      </c>
      <c r="E152" s="61">
        <v>40054</v>
      </c>
      <c r="F152" s="58" t="s">
        <v>848</v>
      </c>
      <c r="G152" s="58">
        <v>825409</v>
      </c>
      <c r="H152" s="58" t="s">
        <v>268</v>
      </c>
      <c r="I152" s="58" t="s">
        <v>137</v>
      </c>
    </row>
    <row r="153" spans="1:9" ht="30">
      <c r="A153" s="58">
        <f t="shared" si="2"/>
        <v>152</v>
      </c>
      <c r="B153" s="58">
        <v>1181</v>
      </c>
      <c r="C153" s="60" t="s">
        <v>269</v>
      </c>
      <c r="D153" s="58" t="s">
        <v>9</v>
      </c>
      <c r="E153" s="61">
        <v>40026</v>
      </c>
      <c r="F153" s="58" t="s">
        <v>849</v>
      </c>
      <c r="G153" s="58">
        <v>638183</v>
      </c>
      <c r="H153" s="58" t="s">
        <v>270</v>
      </c>
      <c r="I153" s="58" t="s">
        <v>75</v>
      </c>
    </row>
    <row r="154" spans="1:9">
      <c r="A154" s="58">
        <f t="shared" si="2"/>
        <v>153</v>
      </c>
      <c r="B154" s="58">
        <v>2235</v>
      </c>
      <c r="C154" s="60" t="s">
        <v>271</v>
      </c>
      <c r="D154" s="58" t="s">
        <v>25</v>
      </c>
      <c r="E154" s="61">
        <v>40043</v>
      </c>
      <c r="F154" s="58" t="s">
        <v>850</v>
      </c>
      <c r="G154" s="58">
        <v>306401</v>
      </c>
      <c r="H154" s="58" t="s">
        <v>272</v>
      </c>
      <c r="I154" s="58" t="s">
        <v>112</v>
      </c>
    </row>
    <row r="155" spans="1:9" ht="30">
      <c r="A155" s="58">
        <f t="shared" si="2"/>
        <v>154</v>
      </c>
      <c r="B155" s="58">
        <v>3377</v>
      </c>
      <c r="C155" s="60" t="s">
        <v>273</v>
      </c>
      <c r="D155" s="58" t="s">
        <v>1157</v>
      </c>
      <c r="E155" s="61">
        <v>40056</v>
      </c>
      <c r="F155" s="58" t="s">
        <v>851</v>
      </c>
      <c r="G155" s="58">
        <v>770017</v>
      </c>
      <c r="H155" s="58" t="s">
        <v>274</v>
      </c>
      <c r="I155" s="58" t="s">
        <v>170</v>
      </c>
    </row>
    <row r="156" spans="1:9" ht="30">
      <c r="A156" s="58">
        <f t="shared" si="2"/>
        <v>155</v>
      </c>
      <c r="B156" s="58">
        <v>1173</v>
      </c>
      <c r="C156" s="60" t="s">
        <v>275</v>
      </c>
      <c r="D156" s="58" t="s">
        <v>9</v>
      </c>
      <c r="E156" s="61">
        <v>40054</v>
      </c>
      <c r="F156" s="58" t="s">
        <v>852</v>
      </c>
      <c r="G156" s="58">
        <v>560034</v>
      </c>
      <c r="H156" s="58" t="s">
        <v>10</v>
      </c>
      <c r="I156" s="58" t="s">
        <v>11</v>
      </c>
    </row>
    <row r="157" spans="1:9" ht="30">
      <c r="A157" s="58">
        <f t="shared" si="2"/>
        <v>156</v>
      </c>
      <c r="B157" s="58">
        <v>4410</v>
      </c>
      <c r="C157" s="60" t="s">
        <v>276</v>
      </c>
      <c r="D157" s="58" t="s">
        <v>173</v>
      </c>
      <c r="E157" s="61">
        <v>40056</v>
      </c>
      <c r="F157" s="58" t="s">
        <v>853</v>
      </c>
      <c r="G157" s="62" t="s">
        <v>698</v>
      </c>
      <c r="H157" s="58" t="s">
        <v>277</v>
      </c>
      <c r="I157" s="58" t="s">
        <v>175</v>
      </c>
    </row>
    <row r="158" spans="1:9" ht="30">
      <c r="A158" s="58">
        <f t="shared" si="2"/>
        <v>157</v>
      </c>
      <c r="B158" s="58">
        <v>3378</v>
      </c>
      <c r="C158" s="60" t="s">
        <v>278</v>
      </c>
      <c r="D158" s="58" t="s">
        <v>1157</v>
      </c>
      <c r="E158" s="61">
        <v>40056</v>
      </c>
      <c r="F158" s="58" t="s">
        <v>854</v>
      </c>
      <c r="G158" s="58">
        <v>769004</v>
      </c>
      <c r="H158" s="58" t="s">
        <v>274</v>
      </c>
      <c r="I158" s="58" t="s">
        <v>170</v>
      </c>
    </row>
    <row r="159" spans="1:9" ht="30">
      <c r="A159" s="58">
        <f t="shared" si="2"/>
        <v>158</v>
      </c>
      <c r="B159" s="58">
        <v>3379</v>
      </c>
      <c r="C159" s="60" t="s">
        <v>279</v>
      </c>
      <c r="D159" s="58" t="s">
        <v>1157</v>
      </c>
      <c r="E159" s="61">
        <v>40056</v>
      </c>
      <c r="F159" s="58" t="s">
        <v>855</v>
      </c>
      <c r="G159" s="58">
        <v>769014</v>
      </c>
      <c r="H159" s="58" t="s">
        <v>274</v>
      </c>
      <c r="I159" s="58" t="s">
        <v>170</v>
      </c>
    </row>
    <row r="160" spans="1:9" ht="30">
      <c r="A160" s="58">
        <f t="shared" si="2"/>
        <v>159</v>
      </c>
      <c r="B160" s="58">
        <v>4409</v>
      </c>
      <c r="C160" s="60" t="s">
        <v>280</v>
      </c>
      <c r="D160" s="58" t="s">
        <v>173</v>
      </c>
      <c r="E160" s="61">
        <v>40056</v>
      </c>
      <c r="F160" s="58" t="s">
        <v>856</v>
      </c>
      <c r="G160" s="58">
        <v>422101</v>
      </c>
      <c r="H160" s="58" t="s">
        <v>277</v>
      </c>
      <c r="I160" s="58" t="s">
        <v>175</v>
      </c>
    </row>
    <row r="161" spans="1:9">
      <c r="A161" s="58">
        <f t="shared" si="2"/>
        <v>160</v>
      </c>
      <c r="B161" s="58">
        <v>3382</v>
      </c>
      <c r="C161" s="60" t="s">
        <v>281</v>
      </c>
      <c r="D161" s="58" t="s">
        <v>1157</v>
      </c>
      <c r="E161" s="61">
        <v>40056</v>
      </c>
      <c r="F161" s="58" t="s">
        <v>857</v>
      </c>
      <c r="G161" s="58">
        <v>731216</v>
      </c>
      <c r="H161" s="58" t="s">
        <v>241</v>
      </c>
      <c r="I161" s="58" t="s">
        <v>31</v>
      </c>
    </row>
    <row r="162" spans="1:9" ht="30">
      <c r="A162" s="58">
        <f t="shared" si="2"/>
        <v>161</v>
      </c>
      <c r="B162" s="58">
        <v>1182</v>
      </c>
      <c r="C162" s="60" t="s">
        <v>282</v>
      </c>
      <c r="D162" s="58" t="s">
        <v>9</v>
      </c>
      <c r="E162" s="61">
        <v>40063</v>
      </c>
      <c r="F162" s="58" t="s">
        <v>858</v>
      </c>
      <c r="G162" s="58">
        <v>637211</v>
      </c>
      <c r="H162" s="58" t="s">
        <v>270</v>
      </c>
      <c r="I162" s="58" t="s">
        <v>75</v>
      </c>
    </row>
    <row r="163" spans="1:9" ht="30">
      <c r="A163" s="58">
        <f t="shared" si="2"/>
        <v>162</v>
      </c>
      <c r="B163" s="58">
        <v>4411</v>
      </c>
      <c r="C163" s="60" t="s">
        <v>283</v>
      </c>
      <c r="D163" s="58" t="s">
        <v>173</v>
      </c>
      <c r="E163" s="61">
        <v>40082</v>
      </c>
      <c r="F163" s="58" t="s">
        <v>284</v>
      </c>
      <c r="G163" s="58">
        <v>400708</v>
      </c>
      <c r="H163" s="58" t="s">
        <v>285</v>
      </c>
      <c r="I163" s="58" t="s">
        <v>175</v>
      </c>
    </row>
    <row r="164" spans="1:9" ht="30">
      <c r="A164" s="58">
        <f t="shared" si="2"/>
        <v>163</v>
      </c>
      <c r="B164" s="58">
        <v>4412</v>
      </c>
      <c r="C164" s="60" t="s">
        <v>286</v>
      </c>
      <c r="D164" s="58" t="s">
        <v>173</v>
      </c>
      <c r="E164" s="61">
        <v>40082</v>
      </c>
      <c r="F164" s="58" t="s">
        <v>859</v>
      </c>
      <c r="G164" s="58">
        <v>400607</v>
      </c>
      <c r="H164" s="58" t="s">
        <v>285</v>
      </c>
      <c r="I164" s="58" t="s">
        <v>175</v>
      </c>
    </row>
    <row r="165" spans="1:9" ht="30">
      <c r="A165" s="58">
        <f t="shared" si="2"/>
        <v>164</v>
      </c>
      <c r="B165" s="58">
        <v>3389</v>
      </c>
      <c r="C165" s="60" t="s">
        <v>287</v>
      </c>
      <c r="D165" s="58" t="s">
        <v>1157</v>
      </c>
      <c r="E165" s="61">
        <v>40086</v>
      </c>
      <c r="F165" s="58" t="s">
        <v>860</v>
      </c>
      <c r="G165" s="58">
        <v>842002</v>
      </c>
      <c r="H165" s="58" t="s">
        <v>288</v>
      </c>
      <c r="I165" s="58" t="s">
        <v>193</v>
      </c>
    </row>
    <row r="166" spans="1:9">
      <c r="A166" s="58">
        <f t="shared" si="2"/>
        <v>165</v>
      </c>
      <c r="B166" s="58">
        <v>3387</v>
      </c>
      <c r="C166" s="60" t="s">
        <v>289</v>
      </c>
      <c r="D166" s="58" t="s">
        <v>1157</v>
      </c>
      <c r="E166" s="61">
        <v>40086</v>
      </c>
      <c r="F166" s="58" t="s">
        <v>861</v>
      </c>
      <c r="G166" s="58">
        <v>732101</v>
      </c>
      <c r="H166" s="58" t="s">
        <v>290</v>
      </c>
      <c r="I166" s="58" t="s">
        <v>31</v>
      </c>
    </row>
    <row r="167" spans="1:9">
      <c r="A167" s="58">
        <f t="shared" si="2"/>
        <v>166</v>
      </c>
      <c r="B167" s="58">
        <v>3384</v>
      </c>
      <c r="C167" s="60" t="s">
        <v>291</v>
      </c>
      <c r="D167" s="58" t="s">
        <v>1157</v>
      </c>
      <c r="E167" s="61">
        <v>40086</v>
      </c>
      <c r="F167" s="58" t="s">
        <v>862</v>
      </c>
      <c r="G167" s="58">
        <v>721304</v>
      </c>
      <c r="H167" s="58" t="s">
        <v>292</v>
      </c>
      <c r="I167" s="58" t="s">
        <v>31</v>
      </c>
    </row>
    <row r="168" spans="1:9" ht="30">
      <c r="A168" s="58">
        <f t="shared" si="2"/>
        <v>167</v>
      </c>
      <c r="B168" s="58">
        <v>4413</v>
      </c>
      <c r="C168" s="60" t="s">
        <v>293</v>
      </c>
      <c r="D168" s="58" t="s">
        <v>173</v>
      </c>
      <c r="E168" s="61">
        <v>40086</v>
      </c>
      <c r="F168" s="58" t="s">
        <v>863</v>
      </c>
      <c r="G168" s="58">
        <v>400024</v>
      </c>
      <c r="H168" s="58" t="s">
        <v>294</v>
      </c>
      <c r="I168" s="58" t="s">
        <v>175</v>
      </c>
    </row>
    <row r="169" spans="1:9" ht="30">
      <c r="A169" s="58">
        <f t="shared" si="2"/>
        <v>168</v>
      </c>
      <c r="B169" s="58">
        <v>4414</v>
      </c>
      <c r="C169" s="60" t="s">
        <v>295</v>
      </c>
      <c r="D169" s="58" t="s">
        <v>173</v>
      </c>
      <c r="E169" s="61">
        <v>40086</v>
      </c>
      <c r="F169" s="58" t="s">
        <v>296</v>
      </c>
      <c r="G169" s="58">
        <v>400043</v>
      </c>
      <c r="H169" s="58" t="s">
        <v>294</v>
      </c>
      <c r="I169" s="58" t="s">
        <v>175</v>
      </c>
    </row>
    <row r="170" spans="1:9" ht="30">
      <c r="A170" s="58">
        <f t="shared" si="2"/>
        <v>169</v>
      </c>
      <c r="B170" s="58">
        <v>3386</v>
      </c>
      <c r="C170" s="60" t="s">
        <v>297</v>
      </c>
      <c r="D170" s="58" t="s">
        <v>1157</v>
      </c>
      <c r="E170" s="61">
        <v>40086</v>
      </c>
      <c r="F170" s="58" t="s">
        <v>298</v>
      </c>
      <c r="G170" s="58">
        <v>742103</v>
      </c>
      <c r="H170" s="58" t="s">
        <v>299</v>
      </c>
      <c r="I170" s="58" t="s">
        <v>31</v>
      </c>
    </row>
    <row r="171" spans="1:9">
      <c r="A171" s="58">
        <f t="shared" si="2"/>
        <v>170</v>
      </c>
      <c r="B171" s="58">
        <v>3385</v>
      </c>
      <c r="C171" s="60" t="s">
        <v>300</v>
      </c>
      <c r="D171" s="58" t="s">
        <v>1157</v>
      </c>
      <c r="E171" s="61">
        <v>40086</v>
      </c>
      <c r="F171" s="58" t="s">
        <v>1065</v>
      </c>
      <c r="G171" s="58">
        <v>721101</v>
      </c>
      <c r="H171" s="58" t="s">
        <v>184</v>
      </c>
      <c r="I171" s="58" t="s">
        <v>31</v>
      </c>
    </row>
    <row r="172" spans="1:9" ht="30">
      <c r="A172" s="58">
        <f t="shared" si="2"/>
        <v>171</v>
      </c>
      <c r="B172" s="58">
        <v>3503</v>
      </c>
      <c r="C172" s="60" t="s">
        <v>301</v>
      </c>
      <c r="D172" s="58" t="s">
        <v>1157</v>
      </c>
      <c r="E172" s="61">
        <v>40117</v>
      </c>
      <c r="F172" s="58" t="s">
        <v>302</v>
      </c>
      <c r="G172" s="58">
        <v>814112</v>
      </c>
      <c r="H172" s="58" t="s">
        <v>303</v>
      </c>
      <c r="I172" s="58" t="s">
        <v>137</v>
      </c>
    </row>
    <row r="173" spans="1:9" ht="45">
      <c r="A173" s="58">
        <f t="shared" si="2"/>
        <v>172</v>
      </c>
      <c r="B173" s="58">
        <v>1183</v>
      </c>
      <c r="C173" s="60" t="s">
        <v>304</v>
      </c>
      <c r="D173" s="58" t="s">
        <v>9</v>
      </c>
      <c r="E173" s="61">
        <v>40094</v>
      </c>
      <c r="F173" s="58" t="s">
        <v>864</v>
      </c>
      <c r="G173" s="58">
        <v>638182</v>
      </c>
      <c r="H173" s="58" t="s">
        <v>270</v>
      </c>
      <c r="I173" s="58" t="s">
        <v>75</v>
      </c>
    </row>
    <row r="174" spans="1:9" ht="30">
      <c r="A174" s="58">
        <f t="shared" si="2"/>
        <v>173</v>
      </c>
      <c r="B174" s="58">
        <v>1184</v>
      </c>
      <c r="C174" s="60" t="s">
        <v>305</v>
      </c>
      <c r="D174" s="58" t="s">
        <v>9</v>
      </c>
      <c r="E174" s="61">
        <v>40094</v>
      </c>
      <c r="F174" s="58" t="s">
        <v>865</v>
      </c>
      <c r="G174" s="58">
        <v>641021</v>
      </c>
      <c r="H174" s="58" t="s">
        <v>225</v>
      </c>
      <c r="I174" s="58" t="s">
        <v>75</v>
      </c>
    </row>
    <row r="175" spans="1:9" ht="30">
      <c r="A175" s="58">
        <f t="shared" si="2"/>
        <v>174</v>
      </c>
      <c r="B175" s="58">
        <v>1186</v>
      </c>
      <c r="C175" s="60" t="s">
        <v>306</v>
      </c>
      <c r="D175" s="58" t="s">
        <v>9</v>
      </c>
      <c r="E175" s="61">
        <v>40109</v>
      </c>
      <c r="F175" s="58" t="s">
        <v>307</v>
      </c>
      <c r="G175" s="58">
        <v>641033</v>
      </c>
      <c r="H175" s="58" t="s">
        <v>225</v>
      </c>
      <c r="I175" s="58" t="s">
        <v>75</v>
      </c>
    </row>
    <row r="176" spans="1:9" ht="30">
      <c r="A176" s="58">
        <f t="shared" si="2"/>
        <v>175</v>
      </c>
      <c r="B176" s="58">
        <v>3502</v>
      </c>
      <c r="C176" s="60" t="s">
        <v>308</v>
      </c>
      <c r="D176" s="58" t="s">
        <v>1157</v>
      </c>
      <c r="E176" s="61">
        <v>40117</v>
      </c>
      <c r="F176" s="58" t="s">
        <v>866</v>
      </c>
      <c r="G176" s="58">
        <v>721636</v>
      </c>
      <c r="H176" s="58" t="s">
        <v>184</v>
      </c>
      <c r="I176" s="58" t="s">
        <v>31</v>
      </c>
    </row>
    <row r="177" spans="1:9" ht="30">
      <c r="A177" s="58">
        <f t="shared" si="2"/>
        <v>176</v>
      </c>
      <c r="B177" s="58">
        <v>3501</v>
      </c>
      <c r="C177" s="60" t="s">
        <v>309</v>
      </c>
      <c r="D177" s="58" t="s">
        <v>1157</v>
      </c>
      <c r="E177" s="61">
        <v>40117</v>
      </c>
      <c r="F177" s="58" t="s">
        <v>867</v>
      </c>
      <c r="G177" s="58">
        <v>721401</v>
      </c>
      <c r="H177" s="58" t="s">
        <v>184</v>
      </c>
      <c r="I177" s="58" t="s">
        <v>31</v>
      </c>
    </row>
    <row r="178" spans="1:9" ht="30">
      <c r="A178" s="58">
        <f t="shared" si="2"/>
        <v>177</v>
      </c>
      <c r="B178" s="58">
        <v>3504</v>
      </c>
      <c r="C178" s="60" t="s">
        <v>310</v>
      </c>
      <c r="D178" s="58" t="s">
        <v>1157</v>
      </c>
      <c r="E178" s="61">
        <v>40171</v>
      </c>
      <c r="F178" s="58" t="s">
        <v>1084</v>
      </c>
      <c r="G178" s="58">
        <v>768004</v>
      </c>
      <c r="H178" s="58" t="s">
        <v>311</v>
      </c>
      <c r="I178" s="58" t="s">
        <v>170</v>
      </c>
    </row>
    <row r="179" spans="1:9" ht="30">
      <c r="A179" s="58">
        <f t="shared" si="2"/>
        <v>178</v>
      </c>
      <c r="B179" s="58">
        <v>1189</v>
      </c>
      <c r="C179" s="60" t="s">
        <v>312</v>
      </c>
      <c r="D179" s="58" t="s">
        <v>9</v>
      </c>
      <c r="E179" s="61">
        <v>40133</v>
      </c>
      <c r="F179" s="58" t="s">
        <v>313</v>
      </c>
      <c r="G179" s="58">
        <v>642126</v>
      </c>
      <c r="H179" s="58" t="s">
        <v>225</v>
      </c>
      <c r="I179" s="58" t="s">
        <v>75</v>
      </c>
    </row>
    <row r="180" spans="1:9" ht="45">
      <c r="A180" s="58">
        <f t="shared" si="2"/>
        <v>179</v>
      </c>
      <c r="B180" s="58">
        <v>1188</v>
      </c>
      <c r="C180" s="60" t="s">
        <v>314</v>
      </c>
      <c r="D180" s="58" t="s">
        <v>9</v>
      </c>
      <c r="E180" s="61">
        <v>40133</v>
      </c>
      <c r="F180" s="64" t="s">
        <v>868</v>
      </c>
      <c r="G180" s="58">
        <v>641301</v>
      </c>
      <c r="H180" s="58" t="s">
        <v>225</v>
      </c>
      <c r="I180" s="58" t="s">
        <v>75</v>
      </c>
    </row>
    <row r="181" spans="1:9" ht="30">
      <c r="A181" s="58">
        <f t="shared" si="2"/>
        <v>180</v>
      </c>
      <c r="B181" s="58">
        <v>4415</v>
      </c>
      <c r="C181" s="60" t="s">
        <v>315</v>
      </c>
      <c r="D181" s="58" t="s">
        <v>173</v>
      </c>
      <c r="E181" s="61">
        <v>40137</v>
      </c>
      <c r="F181" s="58" t="s">
        <v>316</v>
      </c>
      <c r="G181" s="58">
        <v>411046</v>
      </c>
      <c r="H181" s="58" t="s">
        <v>174</v>
      </c>
      <c r="I181" s="58" t="s">
        <v>175</v>
      </c>
    </row>
    <row r="182" spans="1:9" ht="30">
      <c r="A182" s="58">
        <f t="shared" si="2"/>
        <v>181</v>
      </c>
      <c r="B182" s="58">
        <v>4416</v>
      </c>
      <c r="C182" s="60" t="s">
        <v>317</v>
      </c>
      <c r="D182" s="58" t="s">
        <v>173</v>
      </c>
      <c r="E182" s="61">
        <v>40138</v>
      </c>
      <c r="F182" s="58" t="s">
        <v>869</v>
      </c>
      <c r="G182" s="58">
        <v>421301</v>
      </c>
      <c r="H182" s="58" t="s">
        <v>285</v>
      </c>
      <c r="I182" s="58" t="s">
        <v>175</v>
      </c>
    </row>
    <row r="183" spans="1:9" ht="30">
      <c r="A183" s="58">
        <f t="shared" si="2"/>
        <v>182</v>
      </c>
      <c r="B183" s="58">
        <v>4407</v>
      </c>
      <c r="C183" s="60" t="s">
        <v>318</v>
      </c>
      <c r="D183" s="58" t="s">
        <v>173</v>
      </c>
      <c r="E183" s="61">
        <v>39965</v>
      </c>
      <c r="F183" s="58" t="s">
        <v>870</v>
      </c>
      <c r="G183" s="58">
        <v>411017</v>
      </c>
      <c r="H183" s="58" t="s">
        <v>174</v>
      </c>
      <c r="I183" s="58" t="s">
        <v>175</v>
      </c>
    </row>
    <row r="184" spans="1:9" ht="30">
      <c r="A184" s="58">
        <f t="shared" si="2"/>
        <v>183</v>
      </c>
      <c r="B184" s="58">
        <v>1191</v>
      </c>
      <c r="C184" s="60" t="s">
        <v>319</v>
      </c>
      <c r="D184" s="58" t="s">
        <v>9</v>
      </c>
      <c r="E184" s="61">
        <v>40154</v>
      </c>
      <c r="F184" s="58" t="s">
        <v>871</v>
      </c>
      <c r="G184" s="58">
        <v>628657</v>
      </c>
      <c r="H184" s="58" t="s">
        <v>320</v>
      </c>
      <c r="I184" s="58" t="s">
        <v>75</v>
      </c>
    </row>
    <row r="185" spans="1:9" ht="30">
      <c r="A185" s="58">
        <f t="shared" si="2"/>
        <v>184</v>
      </c>
      <c r="B185" s="58">
        <v>4418</v>
      </c>
      <c r="C185" s="60" t="s">
        <v>321</v>
      </c>
      <c r="D185" s="58" t="s">
        <v>173</v>
      </c>
      <c r="E185" s="61">
        <v>40180</v>
      </c>
      <c r="F185" s="58" t="s">
        <v>872</v>
      </c>
      <c r="G185" s="58">
        <v>400086</v>
      </c>
      <c r="H185" s="58" t="s">
        <v>294</v>
      </c>
      <c r="I185" s="58" t="s">
        <v>175</v>
      </c>
    </row>
    <row r="186" spans="1:9" ht="30">
      <c r="A186" s="58">
        <f t="shared" si="2"/>
        <v>185</v>
      </c>
      <c r="B186" s="58">
        <v>1194</v>
      </c>
      <c r="C186" s="60" t="s">
        <v>322</v>
      </c>
      <c r="D186" s="58" t="s">
        <v>9</v>
      </c>
      <c r="E186" s="61">
        <v>40207</v>
      </c>
      <c r="F186" s="58" t="s">
        <v>873</v>
      </c>
      <c r="G186" s="58">
        <v>682005</v>
      </c>
      <c r="H186" s="58" t="s">
        <v>323</v>
      </c>
      <c r="I186" s="58" t="s">
        <v>324</v>
      </c>
    </row>
    <row r="187" spans="1:9" ht="30">
      <c r="A187" s="58">
        <f t="shared" si="2"/>
        <v>186</v>
      </c>
      <c r="B187" s="58">
        <v>1193</v>
      </c>
      <c r="C187" s="60" t="s">
        <v>325</v>
      </c>
      <c r="D187" s="58" t="s">
        <v>9</v>
      </c>
      <c r="E187" s="61">
        <v>40198</v>
      </c>
      <c r="F187" s="58" t="s">
        <v>874</v>
      </c>
      <c r="G187" s="58">
        <v>682508</v>
      </c>
      <c r="H187" s="58" t="s">
        <v>323</v>
      </c>
      <c r="I187" s="58" t="s">
        <v>324</v>
      </c>
    </row>
    <row r="188" spans="1:9" ht="30">
      <c r="A188" s="58">
        <f t="shared" si="2"/>
        <v>187</v>
      </c>
      <c r="B188" s="58">
        <v>4419</v>
      </c>
      <c r="C188" s="60" t="s">
        <v>326</v>
      </c>
      <c r="D188" s="58" t="s">
        <v>173</v>
      </c>
      <c r="E188" s="61">
        <v>40199</v>
      </c>
      <c r="F188" s="58" t="s">
        <v>875</v>
      </c>
      <c r="G188" s="58">
        <v>400607</v>
      </c>
      <c r="H188" s="58" t="s">
        <v>285</v>
      </c>
      <c r="I188" s="58" t="s">
        <v>175</v>
      </c>
    </row>
    <row r="189" spans="1:9" ht="30">
      <c r="A189" s="58">
        <f t="shared" si="2"/>
        <v>188</v>
      </c>
      <c r="B189" s="58">
        <v>4420</v>
      </c>
      <c r="C189" s="60" t="s">
        <v>327</v>
      </c>
      <c r="D189" s="58" t="s">
        <v>173</v>
      </c>
      <c r="E189" s="61">
        <v>40199</v>
      </c>
      <c r="F189" s="58" t="s">
        <v>876</v>
      </c>
      <c r="G189" s="58">
        <v>400605</v>
      </c>
      <c r="H189" s="58" t="s">
        <v>285</v>
      </c>
      <c r="I189" s="58" t="s">
        <v>175</v>
      </c>
    </row>
    <row r="190" spans="1:9">
      <c r="A190" s="58">
        <f t="shared" si="2"/>
        <v>189</v>
      </c>
      <c r="B190" s="58">
        <v>4421</v>
      </c>
      <c r="C190" s="60" t="s">
        <v>328</v>
      </c>
      <c r="D190" s="58" t="s">
        <v>173</v>
      </c>
      <c r="E190" s="61">
        <v>40224</v>
      </c>
      <c r="F190" s="58" t="s">
        <v>329</v>
      </c>
      <c r="G190" s="58">
        <v>400078</v>
      </c>
      <c r="H190" s="58" t="s">
        <v>294</v>
      </c>
      <c r="I190" s="58" t="s">
        <v>175</v>
      </c>
    </row>
    <row r="191" spans="1:9" ht="30">
      <c r="A191" s="58">
        <f t="shared" si="2"/>
        <v>190</v>
      </c>
      <c r="B191" s="58">
        <v>4422</v>
      </c>
      <c r="C191" s="60" t="s">
        <v>330</v>
      </c>
      <c r="D191" s="58" t="s">
        <v>173</v>
      </c>
      <c r="E191" s="61">
        <v>40253</v>
      </c>
      <c r="F191" s="60" t="s">
        <v>1086</v>
      </c>
      <c r="G191" s="58">
        <v>400081</v>
      </c>
      <c r="H191" s="58" t="s">
        <v>294</v>
      </c>
      <c r="I191" s="58" t="s">
        <v>175</v>
      </c>
    </row>
    <row r="192" spans="1:9" ht="30">
      <c r="A192" s="58">
        <f t="shared" si="2"/>
        <v>191</v>
      </c>
      <c r="B192" s="58">
        <v>4423</v>
      </c>
      <c r="C192" s="60" t="s">
        <v>331</v>
      </c>
      <c r="D192" s="58" t="s">
        <v>173</v>
      </c>
      <c r="E192" s="61">
        <v>40253</v>
      </c>
      <c r="F192" s="58" t="s">
        <v>877</v>
      </c>
      <c r="G192" s="62" t="s">
        <v>697</v>
      </c>
      <c r="H192" s="58" t="s">
        <v>277</v>
      </c>
      <c r="I192" s="58" t="s">
        <v>175</v>
      </c>
    </row>
    <row r="193" spans="1:9" ht="30">
      <c r="A193" s="58">
        <f t="shared" si="2"/>
        <v>192</v>
      </c>
      <c r="B193" s="58">
        <v>4424</v>
      </c>
      <c r="C193" s="60" t="s">
        <v>332</v>
      </c>
      <c r="D193" s="58" t="s">
        <v>173</v>
      </c>
      <c r="E193" s="61">
        <v>40253</v>
      </c>
      <c r="F193" s="58" t="s">
        <v>333</v>
      </c>
      <c r="G193" s="58">
        <v>422003</v>
      </c>
      <c r="H193" s="58" t="s">
        <v>277</v>
      </c>
      <c r="I193" s="58" t="s">
        <v>175</v>
      </c>
    </row>
    <row r="194" spans="1:9" ht="30">
      <c r="A194" s="58">
        <f t="shared" si="2"/>
        <v>193</v>
      </c>
      <c r="B194" s="58">
        <v>1195</v>
      </c>
      <c r="C194" s="60" t="s">
        <v>334</v>
      </c>
      <c r="D194" s="58" t="s">
        <v>9</v>
      </c>
      <c r="E194" s="61">
        <v>40278</v>
      </c>
      <c r="F194" s="58" t="s">
        <v>878</v>
      </c>
      <c r="G194" s="58">
        <v>625513</v>
      </c>
      <c r="H194" s="58" t="s">
        <v>335</v>
      </c>
      <c r="I194" s="58" t="s">
        <v>75</v>
      </c>
    </row>
    <row r="195" spans="1:9" ht="30">
      <c r="A195" s="58">
        <f t="shared" si="2"/>
        <v>194</v>
      </c>
      <c r="B195" s="58">
        <v>2238</v>
      </c>
      <c r="C195" s="60" t="s">
        <v>336</v>
      </c>
      <c r="D195" s="58" t="s">
        <v>25</v>
      </c>
      <c r="E195" s="61">
        <v>40281</v>
      </c>
      <c r="F195" s="58" t="s">
        <v>879</v>
      </c>
      <c r="G195" s="58">
        <v>160014</v>
      </c>
      <c r="H195" s="58" t="s">
        <v>337</v>
      </c>
      <c r="I195" s="58" t="s">
        <v>338</v>
      </c>
    </row>
    <row r="196" spans="1:9" ht="30">
      <c r="A196" s="58">
        <f t="shared" ref="A196:A259" si="3">A195+1</f>
        <v>195</v>
      </c>
      <c r="B196" s="58">
        <v>2239</v>
      </c>
      <c r="C196" s="60" t="s">
        <v>339</v>
      </c>
      <c r="D196" s="58" t="s">
        <v>25</v>
      </c>
      <c r="E196" s="61">
        <v>40283</v>
      </c>
      <c r="F196" s="58" t="s">
        <v>880</v>
      </c>
      <c r="G196" s="58">
        <v>133001</v>
      </c>
      <c r="H196" s="58" t="s">
        <v>340</v>
      </c>
      <c r="I196" s="58" t="s">
        <v>109</v>
      </c>
    </row>
    <row r="197" spans="1:9">
      <c r="A197" s="58">
        <f t="shared" si="3"/>
        <v>196</v>
      </c>
      <c r="B197" s="58">
        <v>3507</v>
      </c>
      <c r="C197" s="60" t="s">
        <v>341</v>
      </c>
      <c r="D197" s="58" t="s">
        <v>1157</v>
      </c>
      <c r="E197" s="61">
        <v>40282</v>
      </c>
      <c r="F197" s="58" t="s">
        <v>342</v>
      </c>
      <c r="G197" s="58">
        <v>733101</v>
      </c>
      <c r="H197" s="58" t="s">
        <v>343</v>
      </c>
      <c r="I197" s="58" t="s">
        <v>31</v>
      </c>
    </row>
    <row r="198" spans="1:9">
      <c r="A198" s="58">
        <f t="shared" si="3"/>
        <v>197</v>
      </c>
      <c r="B198" s="58">
        <v>3508</v>
      </c>
      <c r="C198" s="60" t="s">
        <v>344</v>
      </c>
      <c r="D198" s="58" t="s">
        <v>1157</v>
      </c>
      <c r="E198" s="61">
        <v>40283</v>
      </c>
      <c r="F198" s="58" t="s">
        <v>881</v>
      </c>
      <c r="G198" s="58">
        <v>735101</v>
      </c>
      <c r="H198" s="58" t="s">
        <v>345</v>
      </c>
      <c r="I198" s="58" t="s">
        <v>31</v>
      </c>
    </row>
    <row r="199" spans="1:9" ht="30">
      <c r="A199" s="58">
        <f t="shared" si="3"/>
        <v>198</v>
      </c>
      <c r="B199" s="58">
        <v>3509</v>
      </c>
      <c r="C199" s="60" t="s">
        <v>346</v>
      </c>
      <c r="D199" s="58" t="s">
        <v>1157</v>
      </c>
      <c r="E199" s="61">
        <v>40282</v>
      </c>
      <c r="F199" s="58" t="s">
        <v>882</v>
      </c>
      <c r="G199" s="58">
        <v>733129</v>
      </c>
      <c r="H199" s="58" t="s">
        <v>347</v>
      </c>
      <c r="I199" s="58" t="s">
        <v>31</v>
      </c>
    </row>
    <row r="200" spans="1:9" ht="30">
      <c r="A200" s="58">
        <f t="shared" si="3"/>
        <v>199</v>
      </c>
      <c r="B200" s="58">
        <v>3510</v>
      </c>
      <c r="C200" s="60" t="s">
        <v>348</v>
      </c>
      <c r="D200" s="58" t="s">
        <v>1157</v>
      </c>
      <c r="E200" s="61">
        <v>40282</v>
      </c>
      <c r="F200" s="58" t="s">
        <v>883</v>
      </c>
      <c r="G200" s="58">
        <v>733134</v>
      </c>
      <c r="H200" s="58" t="s">
        <v>347</v>
      </c>
      <c r="I200" s="58" t="s">
        <v>31</v>
      </c>
    </row>
    <row r="201" spans="1:9" ht="30">
      <c r="A201" s="58">
        <f t="shared" si="3"/>
        <v>200</v>
      </c>
      <c r="B201" s="58">
        <v>3511</v>
      </c>
      <c r="C201" s="60" t="s">
        <v>349</v>
      </c>
      <c r="D201" s="58" t="s">
        <v>1157</v>
      </c>
      <c r="E201" s="61">
        <v>40283</v>
      </c>
      <c r="F201" s="58" t="s">
        <v>884</v>
      </c>
      <c r="G201" s="58">
        <v>734401</v>
      </c>
      <c r="H201" s="58" t="s">
        <v>350</v>
      </c>
      <c r="I201" s="58" t="s">
        <v>31</v>
      </c>
    </row>
    <row r="202" spans="1:9" ht="30">
      <c r="A202" s="58">
        <f t="shared" si="3"/>
        <v>201</v>
      </c>
      <c r="B202" s="58">
        <v>2245</v>
      </c>
      <c r="C202" s="60" t="s">
        <v>351</v>
      </c>
      <c r="D202" s="58" t="s">
        <v>25</v>
      </c>
      <c r="E202" s="61">
        <v>40285</v>
      </c>
      <c r="F202" s="58" t="s">
        <v>885</v>
      </c>
      <c r="G202" s="58">
        <v>282001</v>
      </c>
      <c r="H202" s="58" t="s">
        <v>352</v>
      </c>
      <c r="I202" s="58" t="s">
        <v>94</v>
      </c>
    </row>
    <row r="203" spans="1:9" ht="30">
      <c r="A203" s="58">
        <f t="shared" si="3"/>
        <v>202</v>
      </c>
      <c r="B203" s="58">
        <v>2246</v>
      </c>
      <c r="C203" s="60" t="s">
        <v>353</v>
      </c>
      <c r="D203" s="58" t="s">
        <v>25</v>
      </c>
      <c r="E203" s="61">
        <v>40285</v>
      </c>
      <c r="F203" s="58" t="s">
        <v>886</v>
      </c>
      <c r="G203" s="58">
        <v>282006</v>
      </c>
      <c r="H203" s="58" t="s">
        <v>352</v>
      </c>
      <c r="I203" s="58" t="s">
        <v>94</v>
      </c>
    </row>
    <row r="204" spans="1:9" ht="30">
      <c r="A204" s="58">
        <f t="shared" si="3"/>
        <v>203</v>
      </c>
      <c r="B204" s="58">
        <v>2242</v>
      </c>
      <c r="C204" s="60" t="s">
        <v>354</v>
      </c>
      <c r="D204" s="58" t="s">
        <v>25</v>
      </c>
      <c r="E204" s="61">
        <v>40287</v>
      </c>
      <c r="F204" s="58" t="s">
        <v>1082</v>
      </c>
      <c r="G204" s="58">
        <v>121102</v>
      </c>
      <c r="H204" s="58" t="s">
        <v>355</v>
      </c>
      <c r="I204" s="58" t="s">
        <v>109</v>
      </c>
    </row>
    <row r="205" spans="1:9" ht="30">
      <c r="A205" s="58">
        <f t="shared" si="3"/>
        <v>204</v>
      </c>
      <c r="B205" s="58">
        <v>3512</v>
      </c>
      <c r="C205" s="60" t="s">
        <v>356</v>
      </c>
      <c r="D205" s="58" t="s">
        <v>1157</v>
      </c>
      <c r="E205" s="61">
        <v>40294</v>
      </c>
      <c r="F205" s="58" t="s">
        <v>887</v>
      </c>
      <c r="G205" s="58">
        <v>781005</v>
      </c>
      <c r="H205" s="58" t="s">
        <v>357</v>
      </c>
      <c r="I205" s="58" t="s">
        <v>358</v>
      </c>
    </row>
    <row r="206" spans="1:9" ht="30">
      <c r="A206" s="58">
        <f t="shared" si="3"/>
        <v>205</v>
      </c>
      <c r="B206" s="58">
        <v>3513</v>
      </c>
      <c r="C206" s="60" t="s">
        <v>359</v>
      </c>
      <c r="D206" s="58" t="s">
        <v>1157</v>
      </c>
      <c r="E206" s="61">
        <v>40294</v>
      </c>
      <c r="F206" s="58" t="s">
        <v>888</v>
      </c>
      <c r="G206" s="58">
        <v>781018</v>
      </c>
      <c r="H206" s="58" t="s">
        <v>357</v>
      </c>
      <c r="I206" s="58" t="s">
        <v>358</v>
      </c>
    </row>
    <row r="207" spans="1:9">
      <c r="A207" s="58">
        <f t="shared" si="3"/>
        <v>206</v>
      </c>
      <c r="B207" s="58">
        <v>3514</v>
      </c>
      <c r="C207" s="60" t="s">
        <v>360</v>
      </c>
      <c r="D207" s="58" t="s">
        <v>1157</v>
      </c>
      <c r="E207" s="61">
        <v>40294</v>
      </c>
      <c r="F207" s="63" t="s">
        <v>889</v>
      </c>
      <c r="G207" s="58">
        <v>781011</v>
      </c>
      <c r="H207" s="58" t="s">
        <v>357</v>
      </c>
      <c r="I207" s="58" t="s">
        <v>358</v>
      </c>
    </row>
    <row r="208" spans="1:9" ht="30">
      <c r="A208" s="58">
        <f t="shared" si="3"/>
        <v>207</v>
      </c>
      <c r="B208" s="58">
        <v>2243</v>
      </c>
      <c r="C208" s="60" t="s">
        <v>361</v>
      </c>
      <c r="D208" s="58" t="s">
        <v>25</v>
      </c>
      <c r="E208" s="61">
        <v>40296</v>
      </c>
      <c r="F208" s="58" t="s">
        <v>890</v>
      </c>
      <c r="G208" s="58">
        <v>123401</v>
      </c>
      <c r="H208" s="58" t="s">
        <v>362</v>
      </c>
      <c r="I208" s="58" t="s">
        <v>109</v>
      </c>
    </row>
    <row r="209" spans="1:9">
      <c r="A209" s="58">
        <f t="shared" si="3"/>
        <v>208</v>
      </c>
      <c r="B209" s="58">
        <v>3515</v>
      </c>
      <c r="C209" s="60" t="s">
        <v>363</v>
      </c>
      <c r="D209" s="58" t="s">
        <v>1157</v>
      </c>
      <c r="E209" s="61">
        <v>40298</v>
      </c>
      <c r="F209" s="58" t="s">
        <v>891</v>
      </c>
      <c r="G209" s="58">
        <v>793002</v>
      </c>
      <c r="H209" s="58" t="s">
        <v>364</v>
      </c>
      <c r="I209" s="58" t="s">
        <v>365</v>
      </c>
    </row>
    <row r="210" spans="1:9">
      <c r="A210" s="58">
        <f t="shared" si="3"/>
        <v>209</v>
      </c>
      <c r="B210" s="58">
        <v>1602</v>
      </c>
      <c r="C210" s="60" t="s">
        <v>366</v>
      </c>
      <c r="D210" s="58" t="s">
        <v>9</v>
      </c>
      <c r="E210" s="61">
        <v>40301</v>
      </c>
      <c r="F210" s="58" t="s">
        <v>367</v>
      </c>
      <c r="G210" s="58">
        <v>625601</v>
      </c>
      <c r="H210" s="58" t="s">
        <v>335</v>
      </c>
      <c r="I210" s="58" t="s">
        <v>75</v>
      </c>
    </row>
    <row r="211" spans="1:9" ht="30">
      <c r="A211" s="58">
        <f t="shared" si="3"/>
        <v>210</v>
      </c>
      <c r="B211" s="58">
        <v>1198</v>
      </c>
      <c r="C211" s="60" t="s">
        <v>368</v>
      </c>
      <c r="D211" s="58" t="s">
        <v>9</v>
      </c>
      <c r="E211" s="61">
        <v>40301</v>
      </c>
      <c r="F211" s="58" t="s">
        <v>892</v>
      </c>
      <c r="G211" s="58">
        <v>638402</v>
      </c>
      <c r="H211" s="58" t="s">
        <v>208</v>
      </c>
      <c r="I211" s="58" t="s">
        <v>75</v>
      </c>
    </row>
    <row r="212" spans="1:9" ht="30">
      <c r="A212" s="58">
        <f t="shared" si="3"/>
        <v>211</v>
      </c>
      <c r="B212" s="58">
        <v>1197</v>
      </c>
      <c r="C212" s="60" t="s">
        <v>369</v>
      </c>
      <c r="D212" s="58" t="s">
        <v>9</v>
      </c>
      <c r="E212" s="61">
        <v>40292</v>
      </c>
      <c r="F212" s="58" t="s">
        <v>893</v>
      </c>
      <c r="G212" s="58">
        <v>605005</v>
      </c>
      <c r="H212" s="58" t="s">
        <v>370</v>
      </c>
      <c r="I212" s="58" t="s">
        <v>370</v>
      </c>
    </row>
    <row r="213" spans="1:9" ht="30">
      <c r="A213" s="58">
        <f t="shared" si="3"/>
        <v>212</v>
      </c>
      <c r="B213" s="58">
        <v>2240</v>
      </c>
      <c r="C213" s="60" t="s">
        <v>371</v>
      </c>
      <c r="D213" s="58" t="s">
        <v>25</v>
      </c>
      <c r="E213" s="61">
        <v>40312</v>
      </c>
      <c r="F213" s="58" t="s">
        <v>894</v>
      </c>
      <c r="G213" s="58">
        <v>110059</v>
      </c>
      <c r="H213" s="58" t="s">
        <v>70</v>
      </c>
      <c r="I213" s="58" t="s">
        <v>27</v>
      </c>
    </row>
    <row r="214" spans="1:9">
      <c r="A214" s="58">
        <f t="shared" si="3"/>
        <v>213</v>
      </c>
      <c r="B214" s="58">
        <v>3517</v>
      </c>
      <c r="C214" s="60" t="s">
        <v>372</v>
      </c>
      <c r="D214" s="58" t="s">
        <v>1157</v>
      </c>
      <c r="E214" s="61">
        <v>40324</v>
      </c>
      <c r="F214" s="58" t="s">
        <v>373</v>
      </c>
      <c r="G214" s="58">
        <v>736122</v>
      </c>
      <c r="H214" s="58" t="s">
        <v>345</v>
      </c>
      <c r="I214" s="58" t="s">
        <v>31</v>
      </c>
    </row>
    <row r="215" spans="1:9" ht="30">
      <c r="A215" s="58">
        <f t="shared" si="3"/>
        <v>214</v>
      </c>
      <c r="B215" s="58">
        <v>3516</v>
      </c>
      <c r="C215" s="60" t="s">
        <v>374</v>
      </c>
      <c r="D215" s="58" t="s">
        <v>1157</v>
      </c>
      <c r="E215" s="61">
        <v>40324</v>
      </c>
      <c r="F215" s="58" t="s">
        <v>895</v>
      </c>
      <c r="G215" s="58">
        <v>736101</v>
      </c>
      <c r="H215" s="58" t="s">
        <v>375</v>
      </c>
      <c r="I215" s="58" t="s">
        <v>31</v>
      </c>
    </row>
    <row r="216" spans="1:9">
      <c r="A216" s="58">
        <f t="shared" si="3"/>
        <v>215</v>
      </c>
      <c r="B216" s="58">
        <v>3521</v>
      </c>
      <c r="C216" s="60" t="s">
        <v>376</v>
      </c>
      <c r="D216" s="58" t="s">
        <v>1157</v>
      </c>
      <c r="E216" s="61">
        <v>40325</v>
      </c>
      <c r="F216" s="58" t="s">
        <v>896</v>
      </c>
      <c r="G216" s="58">
        <v>768201</v>
      </c>
      <c r="H216" s="58" t="s">
        <v>377</v>
      </c>
      <c r="I216" s="58" t="s">
        <v>170</v>
      </c>
    </row>
    <row r="217" spans="1:9" ht="30">
      <c r="A217" s="58">
        <f t="shared" si="3"/>
        <v>216</v>
      </c>
      <c r="B217" s="58">
        <v>3519</v>
      </c>
      <c r="C217" s="60" t="s">
        <v>378</v>
      </c>
      <c r="D217" s="58" t="s">
        <v>1157</v>
      </c>
      <c r="E217" s="61">
        <v>40326</v>
      </c>
      <c r="F217" s="58" t="s">
        <v>897</v>
      </c>
      <c r="G217" s="58">
        <v>793001</v>
      </c>
      <c r="H217" s="58" t="s">
        <v>364</v>
      </c>
      <c r="I217" s="58" t="s">
        <v>365</v>
      </c>
    </row>
    <row r="218" spans="1:9">
      <c r="A218" s="58">
        <f t="shared" si="3"/>
        <v>217</v>
      </c>
      <c r="B218" s="58">
        <v>3520</v>
      </c>
      <c r="C218" s="60" t="s">
        <v>379</v>
      </c>
      <c r="D218" s="58" t="s">
        <v>1157</v>
      </c>
      <c r="E218" s="61">
        <v>40329</v>
      </c>
      <c r="F218" s="58" t="s">
        <v>898</v>
      </c>
      <c r="G218" s="58">
        <v>768208</v>
      </c>
      <c r="H218" s="58" t="s">
        <v>380</v>
      </c>
      <c r="I218" s="58" t="s">
        <v>170</v>
      </c>
    </row>
    <row r="219" spans="1:9" ht="30">
      <c r="A219" s="58">
        <f t="shared" si="3"/>
        <v>218</v>
      </c>
      <c r="B219" s="58">
        <v>4428</v>
      </c>
      <c r="C219" s="60" t="s">
        <v>381</v>
      </c>
      <c r="D219" s="58" t="s">
        <v>173</v>
      </c>
      <c r="E219" s="61">
        <v>40322</v>
      </c>
      <c r="F219" s="58" t="s">
        <v>899</v>
      </c>
      <c r="G219" s="58">
        <v>394210</v>
      </c>
      <c r="H219" s="58" t="s">
        <v>382</v>
      </c>
      <c r="I219" s="58" t="s">
        <v>383</v>
      </c>
    </row>
    <row r="220" spans="1:9" ht="30">
      <c r="A220" s="58">
        <f t="shared" si="3"/>
        <v>219</v>
      </c>
      <c r="B220" s="58">
        <v>4429</v>
      </c>
      <c r="C220" s="60" t="s">
        <v>384</v>
      </c>
      <c r="D220" s="58" t="s">
        <v>173</v>
      </c>
      <c r="E220" s="61">
        <v>40322</v>
      </c>
      <c r="F220" s="58" t="s">
        <v>385</v>
      </c>
      <c r="G220" s="58">
        <v>395004</v>
      </c>
      <c r="H220" s="58" t="s">
        <v>382</v>
      </c>
      <c r="I220" s="58" t="s">
        <v>383</v>
      </c>
    </row>
    <row r="221" spans="1:9" ht="30">
      <c r="A221" s="58">
        <f t="shared" si="3"/>
        <v>220</v>
      </c>
      <c r="B221" s="58">
        <v>4430</v>
      </c>
      <c r="C221" s="60" t="s">
        <v>386</v>
      </c>
      <c r="D221" s="58" t="s">
        <v>173</v>
      </c>
      <c r="E221" s="61">
        <v>40322</v>
      </c>
      <c r="F221" s="58" t="s">
        <v>900</v>
      </c>
      <c r="G221" s="58">
        <v>394210</v>
      </c>
      <c r="H221" s="58" t="s">
        <v>382</v>
      </c>
      <c r="I221" s="58" t="s">
        <v>383</v>
      </c>
    </row>
    <row r="222" spans="1:9">
      <c r="A222" s="58">
        <f t="shared" si="3"/>
        <v>221</v>
      </c>
      <c r="B222" s="58">
        <v>4431</v>
      </c>
      <c r="C222" s="60" t="s">
        <v>387</v>
      </c>
      <c r="D222" s="58" t="s">
        <v>173</v>
      </c>
      <c r="E222" s="61">
        <v>40322</v>
      </c>
      <c r="F222" s="58" t="s">
        <v>388</v>
      </c>
      <c r="G222" s="58">
        <v>394405</v>
      </c>
      <c r="H222" s="58" t="s">
        <v>382</v>
      </c>
      <c r="I222" s="58" t="s">
        <v>383</v>
      </c>
    </row>
    <row r="223" spans="1:9" ht="30">
      <c r="A223" s="58">
        <f t="shared" si="3"/>
        <v>222</v>
      </c>
      <c r="B223" s="58">
        <v>4427</v>
      </c>
      <c r="C223" s="60" t="s">
        <v>389</v>
      </c>
      <c r="D223" s="58" t="s">
        <v>173</v>
      </c>
      <c r="E223" s="61">
        <v>40330</v>
      </c>
      <c r="F223" s="58" t="s">
        <v>901</v>
      </c>
      <c r="G223" s="58">
        <v>400059</v>
      </c>
      <c r="H223" s="58" t="s">
        <v>294</v>
      </c>
      <c r="I223" s="58" t="s">
        <v>175</v>
      </c>
    </row>
    <row r="224" spans="1:9" ht="30">
      <c r="A224" s="58">
        <f t="shared" si="3"/>
        <v>223</v>
      </c>
      <c r="B224" s="58">
        <v>1605</v>
      </c>
      <c r="C224" s="60" t="s">
        <v>390</v>
      </c>
      <c r="D224" s="58" t="s">
        <v>9</v>
      </c>
      <c r="E224" s="61">
        <v>40340</v>
      </c>
      <c r="F224" s="58" t="s">
        <v>391</v>
      </c>
      <c r="G224" s="58">
        <v>686608</v>
      </c>
      <c r="H224" s="58" t="s">
        <v>392</v>
      </c>
      <c r="I224" s="58" t="s">
        <v>324</v>
      </c>
    </row>
    <row r="225" spans="1:9" ht="30">
      <c r="A225" s="58">
        <f t="shared" si="3"/>
        <v>224</v>
      </c>
      <c r="B225" s="58">
        <v>3525</v>
      </c>
      <c r="C225" s="60" t="s">
        <v>393</v>
      </c>
      <c r="D225" s="58" t="s">
        <v>1157</v>
      </c>
      <c r="E225" s="61">
        <v>40357</v>
      </c>
      <c r="F225" s="58" t="s">
        <v>902</v>
      </c>
      <c r="G225" s="58">
        <v>813203</v>
      </c>
      <c r="H225" s="58" t="s">
        <v>394</v>
      </c>
      <c r="I225" s="58" t="s">
        <v>193</v>
      </c>
    </row>
    <row r="226" spans="1:9" ht="30">
      <c r="A226" s="58">
        <f t="shared" si="3"/>
        <v>225</v>
      </c>
      <c r="B226" s="58">
        <v>3527</v>
      </c>
      <c r="C226" s="60" t="s">
        <v>395</v>
      </c>
      <c r="D226" s="58" t="s">
        <v>1157</v>
      </c>
      <c r="E226" s="61">
        <v>40357</v>
      </c>
      <c r="F226" s="58" t="s">
        <v>396</v>
      </c>
      <c r="G226" s="58">
        <v>812001</v>
      </c>
      <c r="H226" s="58" t="s">
        <v>394</v>
      </c>
      <c r="I226" s="58" t="s">
        <v>193</v>
      </c>
    </row>
    <row r="227" spans="1:9">
      <c r="A227" s="58">
        <f t="shared" si="3"/>
        <v>226</v>
      </c>
      <c r="B227" s="58">
        <v>3524</v>
      </c>
      <c r="C227" s="60" t="s">
        <v>397</v>
      </c>
      <c r="D227" s="58" t="s">
        <v>1157</v>
      </c>
      <c r="E227" s="61">
        <v>40358</v>
      </c>
      <c r="F227" s="58" t="s">
        <v>903</v>
      </c>
      <c r="G227" s="58">
        <v>813213</v>
      </c>
      <c r="H227" s="58" t="s">
        <v>394</v>
      </c>
      <c r="I227" s="58" t="s">
        <v>193</v>
      </c>
    </row>
    <row r="228" spans="1:9" ht="30">
      <c r="A228" s="58">
        <f t="shared" si="3"/>
        <v>227</v>
      </c>
      <c r="B228" s="58">
        <v>3523</v>
      </c>
      <c r="C228" s="60" t="s">
        <v>398</v>
      </c>
      <c r="D228" s="58" t="s">
        <v>1157</v>
      </c>
      <c r="E228" s="61">
        <v>40359</v>
      </c>
      <c r="F228" s="62" t="s">
        <v>904</v>
      </c>
      <c r="G228" s="58">
        <v>75210</v>
      </c>
      <c r="H228" s="58" t="s">
        <v>169</v>
      </c>
      <c r="I228" s="58" t="s">
        <v>170</v>
      </c>
    </row>
    <row r="229" spans="1:9" ht="45">
      <c r="A229" s="58">
        <f t="shared" si="3"/>
        <v>228</v>
      </c>
      <c r="B229" s="58">
        <v>4435</v>
      </c>
      <c r="C229" s="60" t="s">
        <v>399</v>
      </c>
      <c r="D229" s="58" t="s">
        <v>173</v>
      </c>
      <c r="E229" s="61">
        <v>40357</v>
      </c>
      <c r="F229" s="58" t="s">
        <v>905</v>
      </c>
      <c r="G229" s="58">
        <v>400066</v>
      </c>
      <c r="H229" s="58" t="s">
        <v>294</v>
      </c>
      <c r="I229" s="58" t="s">
        <v>175</v>
      </c>
    </row>
    <row r="230" spans="1:9" ht="30">
      <c r="A230" s="58">
        <f t="shared" si="3"/>
        <v>229</v>
      </c>
      <c r="B230" s="58">
        <v>4433</v>
      </c>
      <c r="C230" s="60" t="s">
        <v>400</v>
      </c>
      <c r="D230" s="58" t="s">
        <v>173</v>
      </c>
      <c r="E230" s="61">
        <v>40349</v>
      </c>
      <c r="F230" s="58" t="s">
        <v>906</v>
      </c>
      <c r="G230" s="58">
        <v>400063</v>
      </c>
      <c r="H230" s="58" t="s">
        <v>294</v>
      </c>
      <c r="I230" s="58" t="s">
        <v>175</v>
      </c>
    </row>
    <row r="231" spans="1:9" ht="30">
      <c r="A231" s="58">
        <f t="shared" si="3"/>
        <v>230</v>
      </c>
      <c r="B231" s="58">
        <v>1603</v>
      </c>
      <c r="C231" s="60" t="s">
        <v>401</v>
      </c>
      <c r="D231" s="58" t="s">
        <v>9</v>
      </c>
      <c r="E231" s="61">
        <v>40371</v>
      </c>
      <c r="F231" s="58" t="s">
        <v>907</v>
      </c>
      <c r="G231" s="58">
        <v>683513</v>
      </c>
      <c r="H231" s="58" t="s">
        <v>323</v>
      </c>
      <c r="I231" s="58" t="s">
        <v>324</v>
      </c>
    </row>
    <row r="232" spans="1:9" ht="30">
      <c r="A232" s="58">
        <f t="shared" si="3"/>
        <v>231</v>
      </c>
      <c r="B232" s="58">
        <v>1606</v>
      </c>
      <c r="C232" s="60" t="s">
        <v>402</v>
      </c>
      <c r="D232" s="58" t="s">
        <v>9</v>
      </c>
      <c r="E232" s="61">
        <v>40371</v>
      </c>
      <c r="F232" s="58" t="s">
        <v>908</v>
      </c>
      <c r="G232" s="58">
        <v>688524</v>
      </c>
      <c r="H232" s="58" t="s">
        <v>403</v>
      </c>
      <c r="I232" s="58" t="s">
        <v>324</v>
      </c>
    </row>
    <row r="233" spans="1:9" ht="30">
      <c r="A233" s="58">
        <f t="shared" si="3"/>
        <v>232</v>
      </c>
      <c r="B233" s="58">
        <v>4436</v>
      </c>
      <c r="C233" s="60" t="s">
        <v>404</v>
      </c>
      <c r="D233" s="58" t="s">
        <v>173</v>
      </c>
      <c r="E233" s="61">
        <v>40368</v>
      </c>
      <c r="F233" s="63" t="s">
        <v>1094</v>
      </c>
      <c r="G233" s="62" t="s">
        <v>699</v>
      </c>
      <c r="H233" s="58" t="s">
        <v>294</v>
      </c>
      <c r="I233" s="58" t="s">
        <v>175</v>
      </c>
    </row>
    <row r="234" spans="1:9" ht="30">
      <c r="A234" s="58">
        <f t="shared" si="3"/>
        <v>233</v>
      </c>
      <c r="B234" s="58">
        <v>2251</v>
      </c>
      <c r="C234" s="60" t="s">
        <v>405</v>
      </c>
      <c r="D234" s="58" t="s">
        <v>25</v>
      </c>
      <c r="E234" s="61">
        <v>40360</v>
      </c>
      <c r="F234" s="58" t="s">
        <v>406</v>
      </c>
      <c r="G234" s="58">
        <v>245101</v>
      </c>
      <c r="H234" s="58" t="s">
        <v>93</v>
      </c>
      <c r="I234" s="58" t="s">
        <v>94</v>
      </c>
    </row>
    <row r="235" spans="1:9" ht="30">
      <c r="A235" s="58">
        <f t="shared" si="3"/>
        <v>234</v>
      </c>
      <c r="B235" s="58">
        <v>2260</v>
      </c>
      <c r="C235" s="60" t="s">
        <v>407</v>
      </c>
      <c r="D235" s="58" t="s">
        <v>25</v>
      </c>
      <c r="E235" s="61">
        <v>40360</v>
      </c>
      <c r="F235" s="58" t="s">
        <v>909</v>
      </c>
      <c r="G235" s="58">
        <v>250001</v>
      </c>
      <c r="H235" s="58" t="s">
        <v>141</v>
      </c>
      <c r="I235" s="58" t="s">
        <v>94</v>
      </c>
    </row>
    <row r="236" spans="1:9" ht="30">
      <c r="A236" s="58">
        <f t="shared" si="3"/>
        <v>235</v>
      </c>
      <c r="B236" s="58">
        <v>2248</v>
      </c>
      <c r="C236" s="60" t="s">
        <v>408</v>
      </c>
      <c r="D236" s="58" t="s">
        <v>25</v>
      </c>
      <c r="E236" s="61">
        <v>40360</v>
      </c>
      <c r="F236" s="58" t="s">
        <v>910</v>
      </c>
      <c r="G236" s="58">
        <v>283203</v>
      </c>
      <c r="H236" s="58" t="s">
        <v>409</v>
      </c>
      <c r="I236" s="58" t="s">
        <v>94</v>
      </c>
    </row>
    <row r="237" spans="1:9" ht="30">
      <c r="A237" s="58">
        <f t="shared" si="3"/>
        <v>236</v>
      </c>
      <c r="B237" s="58">
        <v>2249</v>
      </c>
      <c r="C237" s="60" t="s">
        <v>410</v>
      </c>
      <c r="D237" s="58" t="s">
        <v>25</v>
      </c>
      <c r="E237" s="61">
        <v>40381</v>
      </c>
      <c r="F237" s="58" t="s">
        <v>411</v>
      </c>
      <c r="G237" s="58">
        <v>201201</v>
      </c>
      <c r="H237" s="58" t="s">
        <v>93</v>
      </c>
      <c r="I237" s="58" t="s">
        <v>94</v>
      </c>
    </row>
    <row r="238" spans="1:9" ht="30">
      <c r="A238" s="58">
        <f t="shared" si="3"/>
        <v>237</v>
      </c>
      <c r="B238" s="58">
        <v>2259</v>
      </c>
      <c r="C238" s="60" t="s">
        <v>412</v>
      </c>
      <c r="D238" s="58" t="s">
        <v>25</v>
      </c>
      <c r="E238" s="61">
        <v>40385</v>
      </c>
      <c r="F238" s="63" t="s">
        <v>744</v>
      </c>
      <c r="G238" s="58">
        <v>124001</v>
      </c>
      <c r="H238" s="58" t="s">
        <v>413</v>
      </c>
      <c r="I238" s="58" t="s">
        <v>109</v>
      </c>
    </row>
    <row r="239" spans="1:9" ht="30">
      <c r="A239" s="58">
        <f t="shared" si="3"/>
        <v>238</v>
      </c>
      <c r="B239" s="58">
        <v>3531</v>
      </c>
      <c r="C239" s="60" t="s">
        <v>414</v>
      </c>
      <c r="D239" s="58" t="s">
        <v>1157</v>
      </c>
      <c r="E239" s="61">
        <v>40389</v>
      </c>
      <c r="F239" s="58" t="s">
        <v>911</v>
      </c>
      <c r="G239" s="58">
        <v>782402</v>
      </c>
      <c r="H239" s="58" t="s">
        <v>357</v>
      </c>
      <c r="I239" s="58" t="s">
        <v>358</v>
      </c>
    </row>
    <row r="240" spans="1:9" ht="30">
      <c r="A240" s="58">
        <f t="shared" si="3"/>
        <v>239</v>
      </c>
      <c r="B240" s="58">
        <v>3533</v>
      </c>
      <c r="C240" s="60" t="s">
        <v>415</v>
      </c>
      <c r="D240" s="58" t="s">
        <v>1157</v>
      </c>
      <c r="E240" s="61">
        <v>40389</v>
      </c>
      <c r="F240" s="58" t="s">
        <v>912</v>
      </c>
      <c r="G240" s="58">
        <v>781020</v>
      </c>
      <c r="H240" s="58" t="s">
        <v>357</v>
      </c>
      <c r="I240" s="58" t="s">
        <v>358</v>
      </c>
    </row>
    <row r="241" spans="1:9">
      <c r="A241" s="58">
        <f t="shared" si="3"/>
        <v>240</v>
      </c>
      <c r="B241" s="58">
        <v>2254</v>
      </c>
      <c r="C241" s="60" t="s">
        <v>416</v>
      </c>
      <c r="D241" s="58" t="s">
        <v>25</v>
      </c>
      <c r="E241" s="61">
        <v>40389</v>
      </c>
      <c r="F241" s="58" t="s">
        <v>913</v>
      </c>
      <c r="G241" s="58">
        <v>110053</v>
      </c>
      <c r="H241" s="58" t="s">
        <v>417</v>
      </c>
      <c r="I241" s="58" t="s">
        <v>27</v>
      </c>
    </row>
    <row r="242" spans="1:9" ht="30">
      <c r="A242" s="58">
        <f t="shared" si="3"/>
        <v>241</v>
      </c>
      <c r="B242" s="58">
        <v>1608</v>
      </c>
      <c r="C242" s="60" t="s">
        <v>418</v>
      </c>
      <c r="D242" s="58" t="s">
        <v>9</v>
      </c>
      <c r="E242" s="61">
        <v>40390</v>
      </c>
      <c r="F242" s="58" t="s">
        <v>914</v>
      </c>
      <c r="G242" s="58">
        <v>607106</v>
      </c>
      <c r="H242" s="58" t="s">
        <v>419</v>
      </c>
      <c r="I242" s="58" t="s">
        <v>75</v>
      </c>
    </row>
    <row r="243" spans="1:9" ht="30">
      <c r="A243" s="58">
        <f t="shared" si="3"/>
        <v>242</v>
      </c>
      <c r="B243" s="58">
        <v>3529</v>
      </c>
      <c r="C243" s="60" t="s">
        <v>420</v>
      </c>
      <c r="D243" s="58" t="s">
        <v>1157</v>
      </c>
      <c r="E243" s="61">
        <v>40390</v>
      </c>
      <c r="F243" s="58" t="s">
        <v>915</v>
      </c>
      <c r="G243" s="58">
        <v>854301</v>
      </c>
      <c r="H243" s="58" t="s">
        <v>421</v>
      </c>
      <c r="I243" s="58" t="s">
        <v>193</v>
      </c>
    </row>
    <row r="244" spans="1:9" ht="30">
      <c r="A244" s="58">
        <f t="shared" si="3"/>
        <v>243</v>
      </c>
      <c r="B244" s="58">
        <v>2258</v>
      </c>
      <c r="C244" s="60" t="s">
        <v>422</v>
      </c>
      <c r="D244" s="58" t="s">
        <v>25</v>
      </c>
      <c r="E244" s="61">
        <v>40390</v>
      </c>
      <c r="F244" s="58" t="s">
        <v>916</v>
      </c>
      <c r="G244" s="58">
        <v>127021</v>
      </c>
      <c r="H244" s="58" t="s">
        <v>423</v>
      </c>
      <c r="I244" s="58" t="s">
        <v>109</v>
      </c>
    </row>
    <row r="245" spans="1:9" ht="30">
      <c r="A245" s="58">
        <f t="shared" si="3"/>
        <v>244</v>
      </c>
      <c r="B245" s="58">
        <v>2256</v>
      </c>
      <c r="C245" s="60" t="s">
        <v>424</v>
      </c>
      <c r="D245" s="58" t="s">
        <v>25</v>
      </c>
      <c r="E245" s="61">
        <v>40390</v>
      </c>
      <c r="F245" s="58" t="s">
        <v>917</v>
      </c>
      <c r="G245" s="58">
        <v>125005</v>
      </c>
      <c r="H245" s="58" t="s">
        <v>425</v>
      </c>
      <c r="I245" s="58" t="s">
        <v>109</v>
      </c>
    </row>
    <row r="246" spans="1:9" ht="30">
      <c r="A246" s="58">
        <f t="shared" si="3"/>
        <v>245</v>
      </c>
      <c r="B246" s="58">
        <v>2257</v>
      </c>
      <c r="C246" s="60" t="s">
        <v>426</v>
      </c>
      <c r="D246" s="58" t="s">
        <v>25</v>
      </c>
      <c r="E246" s="61">
        <v>40390</v>
      </c>
      <c r="F246" s="58" t="s">
        <v>918</v>
      </c>
      <c r="G246" s="58">
        <v>126102</v>
      </c>
      <c r="H246" s="58" t="s">
        <v>427</v>
      </c>
      <c r="I246" s="58" t="s">
        <v>109</v>
      </c>
    </row>
    <row r="247" spans="1:9" ht="30">
      <c r="A247" s="58">
        <f t="shared" si="3"/>
        <v>246</v>
      </c>
      <c r="B247" s="58">
        <v>2262</v>
      </c>
      <c r="C247" s="60" t="s">
        <v>428</v>
      </c>
      <c r="D247" s="58" t="s">
        <v>25</v>
      </c>
      <c r="E247" s="61">
        <v>40390</v>
      </c>
      <c r="F247" s="58" t="s">
        <v>1090</v>
      </c>
      <c r="G247" s="58">
        <v>203205</v>
      </c>
      <c r="H247" s="58" t="s">
        <v>118</v>
      </c>
      <c r="I247" s="58" t="s">
        <v>94</v>
      </c>
    </row>
    <row r="248" spans="1:9" ht="30">
      <c r="A248" s="58">
        <f t="shared" si="3"/>
        <v>247</v>
      </c>
      <c r="B248" s="58">
        <v>4438</v>
      </c>
      <c r="C248" s="60" t="s">
        <v>429</v>
      </c>
      <c r="D248" s="58" t="s">
        <v>173</v>
      </c>
      <c r="E248" s="61">
        <v>40389</v>
      </c>
      <c r="F248" s="58" t="s">
        <v>919</v>
      </c>
      <c r="G248" s="58">
        <v>400055</v>
      </c>
      <c r="H248" s="58" t="s">
        <v>294</v>
      </c>
      <c r="I248" s="58" t="s">
        <v>175</v>
      </c>
    </row>
    <row r="249" spans="1:9" ht="30">
      <c r="A249" s="58">
        <f t="shared" si="3"/>
        <v>248</v>
      </c>
      <c r="B249" s="58">
        <v>4432</v>
      </c>
      <c r="C249" s="60" t="s">
        <v>430</v>
      </c>
      <c r="D249" s="58" t="s">
        <v>173</v>
      </c>
      <c r="E249" s="61">
        <v>40389</v>
      </c>
      <c r="F249" s="58" t="s">
        <v>920</v>
      </c>
      <c r="G249" s="58">
        <v>411014</v>
      </c>
      <c r="H249" s="58" t="s">
        <v>174</v>
      </c>
      <c r="I249" s="58" t="s">
        <v>175</v>
      </c>
    </row>
    <row r="250" spans="1:9" ht="30">
      <c r="A250" s="58">
        <f t="shared" si="3"/>
        <v>249</v>
      </c>
      <c r="B250" s="58">
        <v>4437</v>
      </c>
      <c r="C250" s="60" t="s">
        <v>431</v>
      </c>
      <c r="D250" s="58" t="s">
        <v>173</v>
      </c>
      <c r="E250" s="61">
        <v>40389</v>
      </c>
      <c r="F250" s="58" t="s">
        <v>921</v>
      </c>
      <c r="G250" s="58">
        <v>400017</v>
      </c>
      <c r="H250" s="58" t="s">
        <v>294</v>
      </c>
      <c r="I250" s="58" t="s">
        <v>175</v>
      </c>
    </row>
    <row r="251" spans="1:9" ht="30">
      <c r="A251" s="58">
        <f t="shared" si="3"/>
        <v>250</v>
      </c>
      <c r="B251" s="58">
        <v>2264</v>
      </c>
      <c r="C251" s="60" t="s">
        <v>432</v>
      </c>
      <c r="D251" s="58" t="s">
        <v>25</v>
      </c>
      <c r="E251" s="61">
        <v>40408</v>
      </c>
      <c r="F251" s="58" t="s">
        <v>1088</v>
      </c>
      <c r="G251" s="58">
        <v>131001</v>
      </c>
      <c r="H251" s="58" t="s">
        <v>433</v>
      </c>
      <c r="I251" s="58" t="s">
        <v>109</v>
      </c>
    </row>
    <row r="252" spans="1:9">
      <c r="A252" s="58">
        <f t="shared" si="3"/>
        <v>251</v>
      </c>
      <c r="B252" s="58">
        <v>2263</v>
      </c>
      <c r="C252" s="60" t="s">
        <v>434</v>
      </c>
      <c r="D252" s="58" t="s">
        <v>25</v>
      </c>
      <c r="E252" s="61">
        <v>40410</v>
      </c>
      <c r="F252" s="58" t="s">
        <v>922</v>
      </c>
      <c r="G252" s="58">
        <v>110040</v>
      </c>
      <c r="H252" s="58" t="s">
        <v>56</v>
      </c>
      <c r="I252" s="58" t="s">
        <v>27</v>
      </c>
    </row>
    <row r="253" spans="1:9" ht="30">
      <c r="A253" s="58">
        <f t="shared" si="3"/>
        <v>252</v>
      </c>
      <c r="B253" s="58">
        <v>4441</v>
      </c>
      <c r="C253" s="60" t="s">
        <v>435</v>
      </c>
      <c r="D253" s="58" t="s">
        <v>173</v>
      </c>
      <c r="E253" s="61">
        <v>40406</v>
      </c>
      <c r="F253" s="58" t="s">
        <v>923</v>
      </c>
      <c r="G253" s="58">
        <v>396445</v>
      </c>
      <c r="H253" s="58" t="s">
        <v>436</v>
      </c>
      <c r="I253" s="58" t="s">
        <v>383</v>
      </c>
    </row>
    <row r="254" spans="1:9" ht="30">
      <c r="A254" s="58">
        <f t="shared" si="3"/>
        <v>253</v>
      </c>
      <c r="B254" s="58">
        <v>4440</v>
      </c>
      <c r="C254" s="60" t="s">
        <v>437</v>
      </c>
      <c r="D254" s="58" t="s">
        <v>173</v>
      </c>
      <c r="E254" s="61">
        <v>40406</v>
      </c>
      <c r="F254" s="58" t="s">
        <v>924</v>
      </c>
      <c r="G254" s="58">
        <v>395001</v>
      </c>
      <c r="H254" s="58" t="s">
        <v>382</v>
      </c>
      <c r="I254" s="58" t="s">
        <v>383</v>
      </c>
    </row>
    <row r="255" spans="1:9" ht="30">
      <c r="A255" s="58">
        <f t="shared" si="3"/>
        <v>254</v>
      </c>
      <c r="B255" s="58">
        <v>2266</v>
      </c>
      <c r="C255" s="60" t="s">
        <v>438</v>
      </c>
      <c r="D255" s="58" t="s">
        <v>25</v>
      </c>
      <c r="E255" s="61">
        <v>40415</v>
      </c>
      <c r="F255" s="58" t="s">
        <v>925</v>
      </c>
      <c r="G255" s="58">
        <v>335512</v>
      </c>
      <c r="H255" s="58" t="s">
        <v>439</v>
      </c>
      <c r="I255" s="58" t="s">
        <v>112</v>
      </c>
    </row>
    <row r="256" spans="1:9" ht="30">
      <c r="A256" s="58">
        <f t="shared" si="3"/>
        <v>255</v>
      </c>
      <c r="B256" s="58">
        <v>2265</v>
      </c>
      <c r="C256" s="60" t="s">
        <v>440</v>
      </c>
      <c r="D256" s="58" t="s">
        <v>25</v>
      </c>
      <c r="E256" s="61">
        <v>40415</v>
      </c>
      <c r="F256" s="58" t="s">
        <v>926</v>
      </c>
      <c r="G256" s="58">
        <v>335001</v>
      </c>
      <c r="H256" s="58" t="s">
        <v>441</v>
      </c>
      <c r="I256" s="58" t="s">
        <v>112</v>
      </c>
    </row>
    <row r="257" spans="1:9">
      <c r="A257" s="58">
        <f t="shared" si="3"/>
        <v>256</v>
      </c>
      <c r="B257" s="58">
        <v>2267</v>
      </c>
      <c r="C257" s="60" t="s">
        <v>442</v>
      </c>
      <c r="D257" s="58" t="s">
        <v>25</v>
      </c>
      <c r="E257" s="61">
        <v>40415</v>
      </c>
      <c r="F257" s="58" t="s">
        <v>927</v>
      </c>
      <c r="G257" s="58">
        <v>125055</v>
      </c>
      <c r="H257" s="58" t="s">
        <v>443</v>
      </c>
      <c r="I257" s="58" t="s">
        <v>109</v>
      </c>
    </row>
    <row r="258" spans="1:9">
      <c r="A258" s="58">
        <f t="shared" si="3"/>
        <v>257</v>
      </c>
      <c r="B258" s="58">
        <v>1607</v>
      </c>
      <c r="C258" s="60" t="s">
        <v>444</v>
      </c>
      <c r="D258" s="58" t="s">
        <v>9</v>
      </c>
      <c r="E258" s="61">
        <v>40421</v>
      </c>
      <c r="F258" s="58" t="s">
        <v>928</v>
      </c>
      <c r="G258" s="58" t="s">
        <v>703</v>
      </c>
      <c r="H258" s="58" t="s">
        <v>445</v>
      </c>
      <c r="I258" s="58" t="s">
        <v>75</v>
      </c>
    </row>
    <row r="259" spans="1:9" ht="30">
      <c r="A259" s="58">
        <f t="shared" si="3"/>
        <v>258</v>
      </c>
      <c r="B259" s="58">
        <v>1609</v>
      </c>
      <c r="C259" s="60" t="s">
        <v>446</v>
      </c>
      <c r="D259" s="58" t="s">
        <v>9</v>
      </c>
      <c r="E259" s="61">
        <v>40421</v>
      </c>
      <c r="F259" s="58" t="s">
        <v>929</v>
      </c>
      <c r="G259" s="58">
        <v>606001</v>
      </c>
      <c r="H259" s="58" t="s">
        <v>419</v>
      </c>
      <c r="I259" s="58" t="s">
        <v>75</v>
      </c>
    </row>
    <row r="260" spans="1:9" ht="30">
      <c r="A260" s="58">
        <f t="shared" ref="A260:A323" si="4">A259+1</f>
        <v>259</v>
      </c>
      <c r="B260" s="58">
        <v>1610</v>
      </c>
      <c r="C260" s="60" t="s">
        <v>447</v>
      </c>
      <c r="D260" s="58" t="s">
        <v>9</v>
      </c>
      <c r="E260" s="61">
        <v>40421</v>
      </c>
      <c r="F260" s="58" t="s">
        <v>930</v>
      </c>
      <c r="G260" s="58">
        <v>607001</v>
      </c>
      <c r="H260" s="58" t="s">
        <v>419</v>
      </c>
      <c r="I260" s="58" t="s">
        <v>75</v>
      </c>
    </row>
    <row r="261" spans="1:9" ht="30">
      <c r="A261" s="58">
        <f t="shared" si="4"/>
        <v>260</v>
      </c>
      <c r="B261" s="58">
        <v>3534</v>
      </c>
      <c r="C261" s="60" t="s">
        <v>448</v>
      </c>
      <c r="D261" s="58" t="s">
        <v>1157</v>
      </c>
      <c r="E261" s="61">
        <v>40444</v>
      </c>
      <c r="F261" s="58" t="s">
        <v>1085</v>
      </c>
      <c r="G261" s="58">
        <v>721645</v>
      </c>
      <c r="H261" s="58" t="s">
        <v>184</v>
      </c>
      <c r="I261" s="58" t="s">
        <v>31</v>
      </c>
    </row>
    <row r="262" spans="1:9" ht="30">
      <c r="A262" s="58">
        <f t="shared" si="4"/>
        <v>261</v>
      </c>
      <c r="B262" s="58">
        <v>3538</v>
      </c>
      <c r="C262" s="60" t="s">
        <v>449</v>
      </c>
      <c r="D262" s="58" t="s">
        <v>1157</v>
      </c>
      <c r="E262" s="61">
        <v>40449</v>
      </c>
      <c r="F262" s="58" t="s">
        <v>931</v>
      </c>
      <c r="G262" s="58">
        <v>781122</v>
      </c>
      <c r="H262" s="58" t="s">
        <v>357</v>
      </c>
      <c r="I262" s="58" t="s">
        <v>358</v>
      </c>
    </row>
    <row r="263" spans="1:9" ht="30">
      <c r="A263" s="58">
        <f t="shared" si="4"/>
        <v>262</v>
      </c>
      <c r="B263" s="58">
        <v>3539</v>
      </c>
      <c r="C263" s="60" t="s">
        <v>450</v>
      </c>
      <c r="D263" s="58" t="s">
        <v>1157</v>
      </c>
      <c r="E263" s="61">
        <v>40449</v>
      </c>
      <c r="F263" s="58" t="s">
        <v>1168</v>
      </c>
      <c r="G263" s="58">
        <v>781104</v>
      </c>
      <c r="H263" s="58" t="s">
        <v>357</v>
      </c>
      <c r="I263" s="58" t="s">
        <v>358</v>
      </c>
    </row>
    <row r="264" spans="1:9" ht="30">
      <c r="A264" s="58">
        <f t="shared" si="4"/>
        <v>263</v>
      </c>
      <c r="B264" s="58">
        <v>3541</v>
      </c>
      <c r="C264" s="60" t="s">
        <v>451</v>
      </c>
      <c r="D264" s="58" t="s">
        <v>1157</v>
      </c>
      <c r="E264" s="61">
        <v>40451</v>
      </c>
      <c r="F264" s="58" t="s">
        <v>1171</v>
      </c>
      <c r="G264" s="58">
        <v>735210</v>
      </c>
      <c r="H264" s="58" t="s">
        <v>345</v>
      </c>
      <c r="I264" s="58" t="s">
        <v>31</v>
      </c>
    </row>
    <row r="265" spans="1:9" ht="30">
      <c r="A265" s="58">
        <f t="shared" si="4"/>
        <v>264</v>
      </c>
      <c r="B265" s="58">
        <v>4442</v>
      </c>
      <c r="C265" s="60" t="s">
        <v>452</v>
      </c>
      <c r="D265" s="58" t="s">
        <v>173</v>
      </c>
      <c r="E265" s="61">
        <v>40437</v>
      </c>
      <c r="F265" s="58" t="s">
        <v>932</v>
      </c>
      <c r="G265" s="58">
        <v>390002</v>
      </c>
      <c r="H265" s="58" t="s">
        <v>453</v>
      </c>
      <c r="I265" s="58" t="s">
        <v>383</v>
      </c>
    </row>
    <row r="266" spans="1:9" ht="30">
      <c r="A266" s="58">
        <f t="shared" si="4"/>
        <v>265</v>
      </c>
      <c r="B266" s="58">
        <v>4443</v>
      </c>
      <c r="C266" s="60" t="s">
        <v>454</v>
      </c>
      <c r="D266" s="58" t="s">
        <v>173</v>
      </c>
      <c r="E266" s="61">
        <v>40437</v>
      </c>
      <c r="F266" s="58" t="s">
        <v>933</v>
      </c>
      <c r="G266" s="58">
        <v>390014</v>
      </c>
      <c r="H266" s="58" t="s">
        <v>453</v>
      </c>
      <c r="I266" s="58" t="s">
        <v>383</v>
      </c>
    </row>
    <row r="267" spans="1:9" ht="30">
      <c r="A267" s="58">
        <f t="shared" si="4"/>
        <v>266</v>
      </c>
      <c r="B267" s="58">
        <v>4445</v>
      </c>
      <c r="C267" s="60" t="s">
        <v>455</v>
      </c>
      <c r="D267" s="58" t="s">
        <v>173</v>
      </c>
      <c r="E267" s="61">
        <v>40437</v>
      </c>
      <c r="F267" s="58" t="s">
        <v>934</v>
      </c>
      <c r="G267" s="58">
        <v>390037</v>
      </c>
      <c r="H267" s="58" t="s">
        <v>453</v>
      </c>
      <c r="I267" s="58" t="s">
        <v>383</v>
      </c>
    </row>
    <row r="268" spans="1:9" ht="30">
      <c r="A268" s="58">
        <f t="shared" si="4"/>
        <v>267</v>
      </c>
      <c r="B268" s="58">
        <v>4444</v>
      </c>
      <c r="C268" s="60" t="s">
        <v>456</v>
      </c>
      <c r="D268" s="58" t="s">
        <v>173</v>
      </c>
      <c r="E268" s="61">
        <v>40437</v>
      </c>
      <c r="F268" s="58" t="s">
        <v>935</v>
      </c>
      <c r="G268" s="58">
        <v>390019</v>
      </c>
      <c r="H268" s="58" t="s">
        <v>453</v>
      </c>
      <c r="I268" s="58" t="s">
        <v>383</v>
      </c>
    </row>
    <row r="269" spans="1:9" ht="30">
      <c r="A269" s="58">
        <f t="shared" si="4"/>
        <v>268</v>
      </c>
      <c r="B269" s="58">
        <v>2255</v>
      </c>
      <c r="C269" s="60" t="s">
        <v>457</v>
      </c>
      <c r="D269" s="58" t="s">
        <v>25</v>
      </c>
      <c r="E269" s="61">
        <v>40451</v>
      </c>
      <c r="F269" s="58" t="s">
        <v>1083</v>
      </c>
      <c r="G269" s="58">
        <v>152116</v>
      </c>
      <c r="H269" s="58" t="s">
        <v>458</v>
      </c>
      <c r="I269" s="58" t="s">
        <v>459</v>
      </c>
    </row>
    <row r="270" spans="1:9" ht="30">
      <c r="A270" s="58">
        <f t="shared" si="4"/>
        <v>269</v>
      </c>
      <c r="B270" s="58">
        <v>2268</v>
      </c>
      <c r="C270" s="60" t="s">
        <v>460</v>
      </c>
      <c r="D270" s="58" t="s">
        <v>25</v>
      </c>
      <c r="E270" s="61">
        <v>40451</v>
      </c>
      <c r="F270" s="58" t="s">
        <v>1079</v>
      </c>
      <c r="G270" s="58">
        <v>151001</v>
      </c>
      <c r="H270" s="58" t="s">
        <v>461</v>
      </c>
      <c r="I270" s="58" t="s">
        <v>459</v>
      </c>
    </row>
    <row r="271" spans="1:9" ht="30">
      <c r="A271" s="58">
        <f t="shared" si="4"/>
        <v>270</v>
      </c>
      <c r="B271" s="58">
        <v>2269</v>
      </c>
      <c r="C271" s="60" t="s">
        <v>462</v>
      </c>
      <c r="D271" s="58" t="s">
        <v>25</v>
      </c>
      <c r="E271" s="61">
        <v>40451</v>
      </c>
      <c r="F271" s="58" t="s">
        <v>936</v>
      </c>
      <c r="G271" s="58">
        <v>202001</v>
      </c>
      <c r="H271" s="58" t="s">
        <v>463</v>
      </c>
      <c r="I271" s="58" t="s">
        <v>94</v>
      </c>
    </row>
    <row r="272" spans="1:9" ht="30">
      <c r="A272" s="58">
        <f t="shared" si="4"/>
        <v>271</v>
      </c>
      <c r="B272" s="58">
        <v>1611</v>
      </c>
      <c r="C272" s="60" t="s">
        <v>464</v>
      </c>
      <c r="D272" s="58" t="s">
        <v>9</v>
      </c>
      <c r="E272" s="61">
        <v>40451</v>
      </c>
      <c r="F272" s="58" t="s">
        <v>937</v>
      </c>
      <c r="G272" s="58">
        <v>643212</v>
      </c>
      <c r="H272" s="58" t="s">
        <v>465</v>
      </c>
      <c r="I272" s="58" t="s">
        <v>75</v>
      </c>
    </row>
    <row r="273" spans="1:9" ht="30">
      <c r="A273" s="58">
        <f t="shared" si="4"/>
        <v>272</v>
      </c>
      <c r="B273" s="58">
        <v>1612</v>
      </c>
      <c r="C273" s="60" t="s">
        <v>466</v>
      </c>
      <c r="D273" s="58" t="s">
        <v>9</v>
      </c>
      <c r="E273" s="61">
        <v>40451</v>
      </c>
      <c r="F273" s="58" t="s">
        <v>938</v>
      </c>
      <c r="G273" s="58">
        <v>643102</v>
      </c>
      <c r="H273" s="58" t="s">
        <v>465</v>
      </c>
      <c r="I273" s="58" t="s">
        <v>75</v>
      </c>
    </row>
    <row r="274" spans="1:9">
      <c r="A274" s="58">
        <f t="shared" si="4"/>
        <v>273</v>
      </c>
      <c r="B274" s="58">
        <v>1613</v>
      </c>
      <c r="C274" s="60" t="s">
        <v>467</v>
      </c>
      <c r="D274" s="58" t="s">
        <v>9</v>
      </c>
      <c r="E274" s="61">
        <v>40457</v>
      </c>
      <c r="F274" s="58" t="s">
        <v>939</v>
      </c>
      <c r="G274" s="58">
        <v>643001</v>
      </c>
      <c r="H274" s="58" t="s">
        <v>465</v>
      </c>
      <c r="I274" s="58" t="s">
        <v>75</v>
      </c>
    </row>
    <row r="275" spans="1:9">
      <c r="A275" s="58">
        <f t="shared" si="4"/>
        <v>274</v>
      </c>
      <c r="B275" s="58">
        <v>3535</v>
      </c>
      <c r="C275" s="60" t="s">
        <v>468</v>
      </c>
      <c r="D275" s="58" t="s">
        <v>1157</v>
      </c>
      <c r="E275" s="61">
        <v>40455</v>
      </c>
      <c r="F275" s="58" t="s">
        <v>940</v>
      </c>
      <c r="G275" s="58">
        <v>823001</v>
      </c>
      <c r="H275" s="58" t="s">
        <v>469</v>
      </c>
      <c r="I275" s="58" t="s">
        <v>193</v>
      </c>
    </row>
    <row r="276" spans="1:9">
      <c r="A276" s="58">
        <f t="shared" si="4"/>
        <v>275</v>
      </c>
      <c r="B276" s="58">
        <v>3537</v>
      </c>
      <c r="C276" s="60" t="s">
        <v>470</v>
      </c>
      <c r="D276" s="58" t="s">
        <v>1157</v>
      </c>
      <c r="E276" s="61">
        <v>40455</v>
      </c>
      <c r="F276" s="58" t="s">
        <v>941</v>
      </c>
      <c r="G276" s="58">
        <v>804408</v>
      </c>
      <c r="H276" s="58" t="s">
        <v>471</v>
      </c>
      <c r="I276" s="58" t="s">
        <v>193</v>
      </c>
    </row>
    <row r="277" spans="1:9" ht="30">
      <c r="A277" s="58">
        <f t="shared" si="4"/>
        <v>276</v>
      </c>
      <c r="B277" s="58">
        <v>2273</v>
      </c>
      <c r="C277" s="60" t="s">
        <v>472</v>
      </c>
      <c r="D277" s="58" t="s">
        <v>25</v>
      </c>
      <c r="E277" s="61">
        <v>40481</v>
      </c>
      <c r="F277" s="62" t="s">
        <v>942</v>
      </c>
      <c r="G277" s="58">
        <v>132103</v>
      </c>
      <c r="H277" s="58" t="s">
        <v>473</v>
      </c>
      <c r="I277" s="58" t="s">
        <v>109</v>
      </c>
    </row>
    <row r="278" spans="1:9" ht="30">
      <c r="A278" s="58">
        <f t="shared" si="4"/>
        <v>277</v>
      </c>
      <c r="B278" s="58">
        <v>1616</v>
      </c>
      <c r="C278" s="60" t="s">
        <v>474</v>
      </c>
      <c r="D278" s="58" t="s">
        <v>9</v>
      </c>
      <c r="E278" s="61">
        <v>40484</v>
      </c>
      <c r="F278" s="58" t="s">
        <v>943</v>
      </c>
      <c r="G278" s="58">
        <v>680623</v>
      </c>
      <c r="H278" s="58" t="s">
        <v>475</v>
      </c>
      <c r="I278" s="58" t="s">
        <v>324</v>
      </c>
    </row>
    <row r="279" spans="1:9" ht="45">
      <c r="A279" s="58">
        <f t="shared" si="4"/>
        <v>278</v>
      </c>
      <c r="B279" s="58">
        <v>1141</v>
      </c>
      <c r="C279" s="60" t="s">
        <v>476</v>
      </c>
      <c r="D279" s="58" t="s">
        <v>9</v>
      </c>
      <c r="E279" s="61">
        <v>40485</v>
      </c>
      <c r="F279" s="58" t="s">
        <v>944</v>
      </c>
      <c r="G279" s="58">
        <v>577601</v>
      </c>
      <c r="H279" s="58" t="s">
        <v>83</v>
      </c>
      <c r="I279" s="58" t="s">
        <v>11</v>
      </c>
    </row>
    <row r="280" spans="1:9" ht="30">
      <c r="A280" s="58">
        <f t="shared" si="4"/>
        <v>279</v>
      </c>
      <c r="B280" s="58">
        <v>1618</v>
      </c>
      <c r="C280" s="60" t="s">
        <v>477</v>
      </c>
      <c r="D280" s="58" t="s">
        <v>9</v>
      </c>
      <c r="E280" s="61">
        <v>40497</v>
      </c>
      <c r="F280" s="58" t="s">
        <v>945</v>
      </c>
      <c r="G280" s="58">
        <v>642104</v>
      </c>
      <c r="H280" s="58" t="s">
        <v>225</v>
      </c>
      <c r="I280" s="58" t="s">
        <v>75</v>
      </c>
    </row>
    <row r="281" spans="1:9">
      <c r="A281" s="58">
        <f t="shared" si="4"/>
        <v>280</v>
      </c>
      <c r="B281" s="58">
        <v>2274</v>
      </c>
      <c r="C281" s="60" t="s">
        <v>478</v>
      </c>
      <c r="D281" s="58" t="s">
        <v>25</v>
      </c>
      <c r="E281" s="61">
        <v>40508</v>
      </c>
      <c r="F281" s="58" t="s">
        <v>946</v>
      </c>
      <c r="G281" s="58">
        <v>132001</v>
      </c>
      <c r="H281" s="58" t="s">
        <v>479</v>
      </c>
      <c r="I281" s="58" t="s">
        <v>109</v>
      </c>
    </row>
    <row r="282" spans="1:9">
      <c r="A282" s="58">
        <f t="shared" si="4"/>
        <v>281</v>
      </c>
      <c r="B282" s="58">
        <v>1615</v>
      </c>
      <c r="C282" s="60" t="s">
        <v>480</v>
      </c>
      <c r="D282" s="58" t="s">
        <v>9</v>
      </c>
      <c r="E282" s="61">
        <v>40511</v>
      </c>
      <c r="F282" s="58" t="s">
        <v>947</v>
      </c>
      <c r="G282" s="58">
        <v>688001</v>
      </c>
      <c r="H282" s="58" t="s">
        <v>403</v>
      </c>
      <c r="I282" s="58" t="s">
        <v>324</v>
      </c>
    </row>
    <row r="283" spans="1:9" ht="30">
      <c r="A283" s="58">
        <f t="shared" si="4"/>
        <v>282</v>
      </c>
      <c r="B283" s="58">
        <v>1619</v>
      </c>
      <c r="C283" s="60" t="s">
        <v>481</v>
      </c>
      <c r="D283" s="58" t="s">
        <v>9</v>
      </c>
      <c r="E283" s="61">
        <v>40512</v>
      </c>
      <c r="F283" s="58" t="s">
        <v>948</v>
      </c>
      <c r="G283" s="58">
        <v>403802</v>
      </c>
      <c r="H283" s="58" t="s">
        <v>482</v>
      </c>
      <c r="I283" s="58" t="s">
        <v>726</v>
      </c>
    </row>
    <row r="284" spans="1:9" ht="30">
      <c r="A284" s="58">
        <f t="shared" si="4"/>
        <v>283</v>
      </c>
      <c r="B284" s="58">
        <v>4447</v>
      </c>
      <c r="C284" s="60" t="s">
        <v>483</v>
      </c>
      <c r="D284" s="58" t="s">
        <v>173</v>
      </c>
      <c r="E284" s="61">
        <v>40512</v>
      </c>
      <c r="F284" s="58" t="s">
        <v>484</v>
      </c>
      <c r="G284" s="58">
        <v>390001</v>
      </c>
      <c r="H284" s="58" t="s">
        <v>453</v>
      </c>
      <c r="I284" s="58" t="s">
        <v>383</v>
      </c>
    </row>
    <row r="285" spans="1:9" ht="30">
      <c r="A285" s="58">
        <f t="shared" si="4"/>
        <v>284</v>
      </c>
      <c r="B285" s="58">
        <v>4448</v>
      </c>
      <c r="C285" s="60" t="s">
        <v>485</v>
      </c>
      <c r="D285" s="58" t="s">
        <v>173</v>
      </c>
      <c r="E285" s="61">
        <v>40512</v>
      </c>
      <c r="F285" s="58" t="s">
        <v>949</v>
      </c>
      <c r="G285" s="58">
        <v>393002</v>
      </c>
      <c r="H285" s="58" t="s">
        <v>453</v>
      </c>
      <c r="I285" s="58" t="s">
        <v>383</v>
      </c>
    </row>
    <row r="286" spans="1:9" ht="30">
      <c r="A286" s="58">
        <f t="shared" si="4"/>
        <v>285</v>
      </c>
      <c r="B286" s="58">
        <v>4449</v>
      </c>
      <c r="C286" s="60" t="s">
        <v>486</v>
      </c>
      <c r="D286" s="58" t="s">
        <v>173</v>
      </c>
      <c r="E286" s="61">
        <v>40512</v>
      </c>
      <c r="F286" s="58" t="s">
        <v>487</v>
      </c>
      <c r="G286" s="58">
        <v>392001</v>
      </c>
      <c r="H286" s="58" t="s">
        <v>488</v>
      </c>
      <c r="I286" s="58" t="s">
        <v>383</v>
      </c>
    </row>
    <row r="287" spans="1:9">
      <c r="A287" s="58">
        <f t="shared" si="4"/>
        <v>286</v>
      </c>
      <c r="B287" s="58">
        <v>1622</v>
      </c>
      <c r="C287" s="68" t="s">
        <v>1150</v>
      </c>
      <c r="D287" s="58" t="s">
        <v>9</v>
      </c>
      <c r="E287" s="61">
        <v>40532</v>
      </c>
      <c r="F287" s="58" t="s">
        <v>1151</v>
      </c>
      <c r="G287" s="58">
        <v>680503</v>
      </c>
      <c r="H287" s="58" t="s">
        <v>475</v>
      </c>
      <c r="I287" s="58" t="s">
        <v>324</v>
      </c>
    </row>
    <row r="288" spans="1:9">
      <c r="A288" s="58">
        <f t="shared" si="4"/>
        <v>287</v>
      </c>
      <c r="B288" s="58">
        <v>3542</v>
      </c>
      <c r="C288" s="60" t="s">
        <v>489</v>
      </c>
      <c r="D288" s="58" t="s">
        <v>1157</v>
      </c>
      <c r="E288" s="61">
        <v>40534</v>
      </c>
      <c r="F288" s="58" t="s">
        <v>950</v>
      </c>
      <c r="G288" s="58">
        <v>801108</v>
      </c>
      <c r="H288" s="58" t="s">
        <v>192</v>
      </c>
      <c r="I288" s="58" t="s">
        <v>193</v>
      </c>
    </row>
    <row r="289" spans="1:9" ht="30">
      <c r="A289" s="58">
        <f t="shared" si="4"/>
        <v>288</v>
      </c>
      <c r="B289" s="58">
        <v>2275</v>
      </c>
      <c r="C289" s="60" t="s">
        <v>490</v>
      </c>
      <c r="D289" s="58" t="s">
        <v>25</v>
      </c>
      <c r="E289" s="61">
        <v>41177</v>
      </c>
      <c r="F289" s="58" t="s">
        <v>951</v>
      </c>
      <c r="G289" s="58">
        <v>141003</v>
      </c>
      <c r="H289" s="58" t="s">
        <v>491</v>
      </c>
      <c r="I289" s="58" t="s">
        <v>459</v>
      </c>
    </row>
    <row r="290" spans="1:9" ht="30">
      <c r="A290" s="58">
        <f t="shared" si="4"/>
        <v>289</v>
      </c>
      <c r="B290" s="58">
        <v>2276</v>
      </c>
      <c r="C290" s="60" t="s">
        <v>492</v>
      </c>
      <c r="D290" s="58" t="s">
        <v>25</v>
      </c>
      <c r="E290" s="61">
        <v>41177</v>
      </c>
      <c r="F290" s="58" t="s">
        <v>952</v>
      </c>
      <c r="G290" s="58">
        <v>141008</v>
      </c>
      <c r="H290" s="58" t="s">
        <v>491</v>
      </c>
      <c r="I290" s="58" t="s">
        <v>459</v>
      </c>
    </row>
    <row r="291" spans="1:9" ht="30">
      <c r="A291" s="58">
        <f t="shared" si="4"/>
        <v>290</v>
      </c>
      <c r="B291" s="58">
        <v>2277</v>
      </c>
      <c r="C291" s="60" t="s">
        <v>493</v>
      </c>
      <c r="D291" s="58" t="s">
        <v>25</v>
      </c>
      <c r="E291" s="61">
        <v>41177</v>
      </c>
      <c r="F291" s="58" t="s">
        <v>953</v>
      </c>
      <c r="G291" s="58">
        <v>144004</v>
      </c>
      <c r="H291" s="58" t="s">
        <v>494</v>
      </c>
      <c r="I291" s="58" t="s">
        <v>459</v>
      </c>
    </row>
    <row r="292" spans="1:9" ht="30">
      <c r="A292" s="58">
        <f t="shared" si="4"/>
        <v>291</v>
      </c>
      <c r="B292" s="58">
        <v>2278</v>
      </c>
      <c r="C292" s="60" t="s">
        <v>495</v>
      </c>
      <c r="D292" s="58" t="s">
        <v>25</v>
      </c>
      <c r="E292" s="61">
        <v>41177</v>
      </c>
      <c r="F292" s="58" t="s">
        <v>954</v>
      </c>
      <c r="G292" s="58">
        <v>140001</v>
      </c>
      <c r="H292" s="58" t="s">
        <v>496</v>
      </c>
      <c r="I292" s="58" t="s">
        <v>459</v>
      </c>
    </row>
    <row r="293" spans="1:9" ht="30">
      <c r="A293" s="58">
        <f t="shared" si="4"/>
        <v>292</v>
      </c>
      <c r="B293" s="58">
        <v>2279</v>
      </c>
      <c r="C293" s="60" t="s">
        <v>497</v>
      </c>
      <c r="D293" s="58" t="s">
        <v>25</v>
      </c>
      <c r="E293" s="61">
        <v>41177</v>
      </c>
      <c r="F293" s="58" t="s">
        <v>955</v>
      </c>
      <c r="G293" s="58">
        <v>148001</v>
      </c>
      <c r="H293" s="58" t="s">
        <v>498</v>
      </c>
      <c r="I293" s="58" t="s">
        <v>459</v>
      </c>
    </row>
    <row r="294" spans="1:9" ht="30">
      <c r="A294" s="58">
        <f t="shared" si="4"/>
        <v>293</v>
      </c>
      <c r="B294" s="58">
        <v>2280</v>
      </c>
      <c r="C294" s="60" t="s">
        <v>499</v>
      </c>
      <c r="D294" s="58" t="s">
        <v>25</v>
      </c>
      <c r="E294" s="61">
        <v>41236</v>
      </c>
      <c r="F294" s="58" t="s">
        <v>956</v>
      </c>
      <c r="G294" s="58">
        <v>143001</v>
      </c>
      <c r="H294" s="58" t="s">
        <v>500</v>
      </c>
      <c r="I294" s="58" t="s">
        <v>459</v>
      </c>
    </row>
    <row r="295" spans="1:9" ht="30">
      <c r="A295" s="58">
        <f t="shared" si="4"/>
        <v>294</v>
      </c>
      <c r="B295" s="58">
        <v>2281</v>
      </c>
      <c r="C295" s="60" t="s">
        <v>501</v>
      </c>
      <c r="D295" s="58" t="s">
        <v>25</v>
      </c>
      <c r="E295" s="61">
        <v>41225</v>
      </c>
      <c r="F295" s="58" t="s">
        <v>957</v>
      </c>
      <c r="G295" s="58">
        <v>147001</v>
      </c>
      <c r="H295" s="58" t="s">
        <v>502</v>
      </c>
      <c r="I295" s="58" t="s">
        <v>459</v>
      </c>
    </row>
    <row r="296" spans="1:9">
      <c r="A296" s="58">
        <f t="shared" si="4"/>
        <v>295</v>
      </c>
      <c r="B296" s="58">
        <v>1623</v>
      </c>
      <c r="C296" s="60" t="s">
        <v>503</v>
      </c>
      <c r="D296" s="58" t="s">
        <v>9</v>
      </c>
      <c r="E296" s="61">
        <v>41256</v>
      </c>
      <c r="F296" s="58" t="s">
        <v>504</v>
      </c>
      <c r="G296" s="58">
        <v>690513</v>
      </c>
      <c r="H296" s="58" t="s">
        <v>403</v>
      </c>
      <c r="I296" s="58" t="s">
        <v>324</v>
      </c>
    </row>
    <row r="297" spans="1:9" ht="30">
      <c r="A297" s="58">
        <f t="shared" si="4"/>
        <v>296</v>
      </c>
      <c r="B297" s="58">
        <v>4450</v>
      </c>
      <c r="C297" s="60" t="s">
        <v>505</v>
      </c>
      <c r="D297" s="58" t="s">
        <v>173</v>
      </c>
      <c r="E297" s="61">
        <v>41283</v>
      </c>
      <c r="F297" s="58" t="s">
        <v>958</v>
      </c>
      <c r="G297" s="58">
        <v>414001</v>
      </c>
      <c r="H297" s="58" t="s">
        <v>506</v>
      </c>
      <c r="I297" s="58" t="s">
        <v>175</v>
      </c>
    </row>
    <row r="298" spans="1:9" ht="30">
      <c r="A298" s="58">
        <f t="shared" si="4"/>
        <v>297</v>
      </c>
      <c r="B298" s="58">
        <v>4451</v>
      </c>
      <c r="C298" s="60" t="s">
        <v>507</v>
      </c>
      <c r="D298" s="58" t="s">
        <v>173</v>
      </c>
      <c r="E298" s="61">
        <v>41297</v>
      </c>
      <c r="F298" s="58" t="s">
        <v>959</v>
      </c>
      <c r="G298" s="58">
        <v>414003</v>
      </c>
      <c r="H298" s="58" t="s">
        <v>506</v>
      </c>
      <c r="I298" s="58" t="s">
        <v>175</v>
      </c>
    </row>
    <row r="299" spans="1:9" ht="30">
      <c r="A299" s="58">
        <f t="shared" si="4"/>
        <v>298</v>
      </c>
      <c r="B299" s="58">
        <v>1624</v>
      </c>
      <c r="C299" s="60" t="s">
        <v>508</v>
      </c>
      <c r="D299" s="58" t="s">
        <v>9</v>
      </c>
      <c r="E299" s="61">
        <v>41323</v>
      </c>
      <c r="F299" s="58" t="s">
        <v>960</v>
      </c>
      <c r="G299" s="58">
        <v>680567</v>
      </c>
      <c r="H299" s="58" t="s">
        <v>475</v>
      </c>
      <c r="I299" s="58" t="s">
        <v>324</v>
      </c>
    </row>
    <row r="300" spans="1:9" ht="30">
      <c r="A300" s="58">
        <f t="shared" si="4"/>
        <v>299</v>
      </c>
      <c r="B300" s="58">
        <v>1625</v>
      </c>
      <c r="C300" s="60" t="s">
        <v>509</v>
      </c>
      <c r="D300" s="58" t="s">
        <v>9</v>
      </c>
      <c r="E300" s="61">
        <v>41348</v>
      </c>
      <c r="F300" s="58" t="s">
        <v>961</v>
      </c>
      <c r="G300" s="58">
        <v>571438</v>
      </c>
      <c r="H300" s="58" t="s">
        <v>42</v>
      </c>
      <c r="I300" s="58" t="s">
        <v>11</v>
      </c>
    </row>
    <row r="301" spans="1:9" ht="30">
      <c r="A301" s="58">
        <f t="shared" si="4"/>
        <v>300</v>
      </c>
      <c r="B301" s="58">
        <v>2282</v>
      </c>
      <c r="C301" s="60" t="s">
        <v>510</v>
      </c>
      <c r="D301" s="58" t="s">
        <v>25</v>
      </c>
      <c r="E301" s="61">
        <v>41334</v>
      </c>
      <c r="F301" s="58" t="s">
        <v>962</v>
      </c>
      <c r="G301" s="58">
        <v>302012</v>
      </c>
      <c r="H301" s="58" t="s">
        <v>204</v>
      </c>
      <c r="I301" s="58" t="s">
        <v>112</v>
      </c>
    </row>
    <row r="302" spans="1:9" ht="30">
      <c r="A302" s="58">
        <f t="shared" si="4"/>
        <v>301</v>
      </c>
      <c r="B302" s="58">
        <v>1626</v>
      </c>
      <c r="C302" s="60" t="s">
        <v>511</v>
      </c>
      <c r="D302" s="58" t="s">
        <v>9</v>
      </c>
      <c r="E302" s="61">
        <v>41372</v>
      </c>
      <c r="F302" s="58" t="s">
        <v>963</v>
      </c>
      <c r="G302" s="58">
        <v>570024</v>
      </c>
      <c r="H302" s="58" t="s">
        <v>122</v>
      </c>
      <c r="I302" s="58" t="s">
        <v>11</v>
      </c>
    </row>
    <row r="303" spans="1:9">
      <c r="A303" s="58">
        <f t="shared" si="4"/>
        <v>302</v>
      </c>
      <c r="B303" s="58">
        <v>3383</v>
      </c>
      <c r="C303" s="60" t="s">
        <v>512</v>
      </c>
      <c r="D303" s="58" t="s">
        <v>1157</v>
      </c>
      <c r="E303" s="61">
        <v>41407</v>
      </c>
      <c r="F303" s="58" t="s">
        <v>964</v>
      </c>
      <c r="G303" s="58">
        <v>713343</v>
      </c>
      <c r="H303" s="58" t="s">
        <v>220</v>
      </c>
      <c r="I303" s="58" t="s">
        <v>31</v>
      </c>
    </row>
    <row r="304" spans="1:9" ht="30">
      <c r="A304" s="58">
        <f t="shared" si="4"/>
        <v>303</v>
      </c>
      <c r="B304" s="58">
        <v>4452</v>
      </c>
      <c r="C304" s="60" t="s">
        <v>513</v>
      </c>
      <c r="D304" s="58" t="s">
        <v>173</v>
      </c>
      <c r="E304" s="61">
        <v>41412</v>
      </c>
      <c r="F304" s="58" t="s">
        <v>965</v>
      </c>
      <c r="G304" s="58">
        <v>415001</v>
      </c>
      <c r="H304" s="58" t="s">
        <v>514</v>
      </c>
      <c r="I304" s="58" t="s">
        <v>175</v>
      </c>
    </row>
    <row r="305" spans="1:9">
      <c r="A305" s="58">
        <f t="shared" si="4"/>
        <v>304</v>
      </c>
      <c r="B305" s="58">
        <v>3388</v>
      </c>
      <c r="C305" s="60" t="s">
        <v>515</v>
      </c>
      <c r="D305" s="58" t="s">
        <v>1157</v>
      </c>
      <c r="E305" s="61">
        <v>41422</v>
      </c>
      <c r="F305" s="58" t="s">
        <v>966</v>
      </c>
      <c r="G305" s="58">
        <v>842001</v>
      </c>
      <c r="H305" s="58" t="s">
        <v>288</v>
      </c>
      <c r="I305" s="58" t="s">
        <v>193</v>
      </c>
    </row>
    <row r="306" spans="1:9" ht="30">
      <c r="A306" s="58">
        <f t="shared" si="4"/>
        <v>305</v>
      </c>
      <c r="B306" s="58">
        <v>2283</v>
      </c>
      <c r="C306" s="60" t="s">
        <v>516</v>
      </c>
      <c r="D306" s="58" t="s">
        <v>25</v>
      </c>
      <c r="E306" s="61">
        <v>41426</v>
      </c>
      <c r="F306" s="58" t="s">
        <v>517</v>
      </c>
      <c r="G306" s="58">
        <v>249201</v>
      </c>
      <c r="H306" s="58" t="s">
        <v>518</v>
      </c>
      <c r="I306" s="58" t="s">
        <v>213</v>
      </c>
    </row>
    <row r="307" spans="1:9">
      <c r="A307" s="58">
        <f t="shared" si="4"/>
        <v>306</v>
      </c>
      <c r="B307" s="58">
        <v>4453</v>
      </c>
      <c r="C307" s="60" t="s">
        <v>519</v>
      </c>
      <c r="D307" s="58" t="s">
        <v>173</v>
      </c>
      <c r="E307" s="61">
        <v>41432</v>
      </c>
      <c r="F307" s="58" t="s">
        <v>520</v>
      </c>
      <c r="G307" s="58">
        <v>415110</v>
      </c>
      <c r="H307" s="58" t="s">
        <v>514</v>
      </c>
      <c r="I307" s="58" t="s">
        <v>175</v>
      </c>
    </row>
    <row r="308" spans="1:9" ht="30">
      <c r="A308" s="58">
        <f t="shared" si="4"/>
        <v>307</v>
      </c>
      <c r="B308" s="58">
        <v>3544</v>
      </c>
      <c r="C308" s="60" t="s">
        <v>521</v>
      </c>
      <c r="D308" s="58" t="s">
        <v>1157</v>
      </c>
      <c r="E308" s="61">
        <v>41432</v>
      </c>
      <c r="F308" s="58" t="s">
        <v>967</v>
      </c>
      <c r="G308" s="58">
        <v>846004</v>
      </c>
      <c r="H308" s="58" t="s">
        <v>522</v>
      </c>
      <c r="I308" s="58" t="s">
        <v>193</v>
      </c>
    </row>
    <row r="309" spans="1:9" ht="30">
      <c r="A309" s="58">
        <f t="shared" si="4"/>
        <v>308</v>
      </c>
      <c r="B309" s="58">
        <v>2284</v>
      </c>
      <c r="C309" s="60" t="s">
        <v>523</v>
      </c>
      <c r="D309" s="58" t="s">
        <v>25</v>
      </c>
      <c r="E309" s="61">
        <v>41435</v>
      </c>
      <c r="F309" s="58" t="s">
        <v>968</v>
      </c>
      <c r="G309" s="58">
        <v>248142</v>
      </c>
      <c r="H309" s="58" t="s">
        <v>518</v>
      </c>
      <c r="I309" s="58" t="s">
        <v>213</v>
      </c>
    </row>
    <row r="310" spans="1:9" ht="30">
      <c r="A310" s="58">
        <f t="shared" si="4"/>
        <v>309</v>
      </c>
      <c r="B310" s="58">
        <v>3545</v>
      </c>
      <c r="C310" s="60" t="s">
        <v>524</v>
      </c>
      <c r="D310" s="58" t="s">
        <v>1157</v>
      </c>
      <c r="E310" s="61">
        <v>41435</v>
      </c>
      <c r="F310" s="58" t="s">
        <v>525</v>
      </c>
      <c r="G310" s="58">
        <v>852201</v>
      </c>
      <c r="H310" s="58" t="s">
        <v>526</v>
      </c>
      <c r="I310" s="58" t="s">
        <v>193</v>
      </c>
    </row>
    <row r="311" spans="1:9" ht="30">
      <c r="A311" s="58">
        <f t="shared" si="4"/>
        <v>310</v>
      </c>
      <c r="B311" s="58">
        <v>1629</v>
      </c>
      <c r="C311" s="60" t="s">
        <v>527</v>
      </c>
      <c r="D311" s="58" t="s">
        <v>9</v>
      </c>
      <c r="E311" s="61">
        <v>41456</v>
      </c>
      <c r="F311" s="58" t="s">
        <v>969</v>
      </c>
      <c r="G311" s="58">
        <v>571111</v>
      </c>
      <c r="H311" s="58" t="s">
        <v>636</v>
      </c>
      <c r="I311" s="58" t="s">
        <v>11</v>
      </c>
    </row>
    <row r="312" spans="1:9" ht="30">
      <c r="A312" s="58">
        <f t="shared" si="4"/>
        <v>311</v>
      </c>
      <c r="B312" s="58">
        <v>1630</v>
      </c>
      <c r="C312" s="60" t="s">
        <v>528</v>
      </c>
      <c r="D312" s="58" t="s">
        <v>9</v>
      </c>
      <c r="E312" s="61">
        <v>41456</v>
      </c>
      <c r="F312" s="58" t="s">
        <v>970</v>
      </c>
      <c r="G312" s="58">
        <v>571124</v>
      </c>
      <c r="H312" s="58" t="s">
        <v>122</v>
      </c>
      <c r="I312" s="58" t="s">
        <v>11</v>
      </c>
    </row>
    <row r="313" spans="1:9" ht="30">
      <c r="A313" s="58">
        <f t="shared" si="4"/>
        <v>312</v>
      </c>
      <c r="B313" s="58">
        <v>1627</v>
      </c>
      <c r="C313" s="60" t="s">
        <v>529</v>
      </c>
      <c r="D313" s="58" t="s">
        <v>9</v>
      </c>
      <c r="E313" s="61">
        <v>41456</v>
      </c>
      <c r="F313" s="58" t="s">
        <v>530</v>
      </c>
      <c r="G313" s="58">
        <v>613204</v>
      </c>
      <c r="H313" s="58" t="s">
        <v>531</v>
      </c>
      <c r="I313" s="58" t="s">
        <v>75</v>
      </c>
    </row>
    <row r="314" spans="1:9">
      <c r="A314" s="58">
        <f t="shared" si="4"/>
        <v>313</v>
      </c>
      <c r="B314" s="58">
        <v>1628</v>
      </c>
      <c r="C314" s="60" t="s">
        <v>532</v>
      </c>
      <c r="D314" s="58" t="s">
        <v>9</v>
      </c>
      <c r="E314" s="61">
        <v>41456</v>
      </c>
      <c r="F314" s="58" t="s">
        <v>971</v>
      </c>
      <c r="G314" s="58">
        <v>612001</v>
      </c>
      <c r="H314" s="58" t="s">
        <v>533</v>
      </c>
      <c r="I314" s="58" t="s">
        <v>75</v>
      </c>
    </row>
    <row r="315" spans="1:9" ht="30">
      <c r="A315" s="58">
        <f t="shared" si="4"/>
        <v>314</v>
      </c>
      <c r="B315" s="58">
        <v>2285</v>
      </c>
      <c r="C315" s="60" t="s">
        <v>534</v>
      </c>
      <c r="D315" s="58" t="s">
        <v>25</v>
      </c>
      <c r="E315" s="61">
        <v>41440</v>
      </c>
      <c r="F315" s="58" t="s">
        <v>1089</v>
      </c>
      <c r="G315" s="58">
        <v>452010</v>
      </c>
      <c r="H315" s="58" t="s">
        <v>535</v>
      </c>
      <c r="I315" s="58" t="s">
        <v>727</v>
      </c>
    </row>
    <row r="316" spans="1:9">
      <c r="A316" s="58">
        <f t="shared" si="4"/>
        <v>315</v>
      </c>
      <c r="B316" s="58">
        <v>2286</v>
      </c>
      <c r="C316" s="60" t="s">
        <v>536</v>
      </c>
      <c r="D316" s="58" t="s">
        <v>25</v>
      </c>
      <c r="E316" s="61">
        <v>41450</v>
      </c>
      <c r="F316" s="58" t="s">
        <v>972</v>
      </c>
      <c r="G316" s="58">
        <v>452009</v>
      </c>
      <c r="H316" s="58" t="s">
        <v>535</v>
      </c>
      <c r="I316" s="58" t="s">
        <v>727</v>
      </c>
    </row>
    <row r="317" spans="1:9">
      <c r="A317" s="58">
        <f t="shared" si="4"/>
        <v>316</v>
      </c>
      <c r="B317" s="58">
        <v>2287</v>
      </c>
      <c r="C317" s="60" t="s">
        <v>537</v>
      </c>
      <c r="D317" s="58" t="s">
        <v>25</v>
      </c>
      <c r="E317" s="61">
        <v>41467</v>
      </c>
      <c r="F317" s="58" t="s">
        <v>973</v>
      </c>
      <c r="G317" s="58">
        <v>454775</v>
      </c>
      <c r="H317" s="58" t="s">
        <v>538</v>
      </c>
      <c r="I317" s="58" t="s">
        <v>727</v>
      </c>
    </row>
    <row r="318" spans="1:9" ht="30">
      <c r="A318" s="58">
        <f t="shared" si="4"/>
        <v>317</v>
      </c>
      <c r="B318" s="58">
        <v>2288</v>
      </c>
      <c r="C318" s="60" t="s">
        <v>539</v>
      </c>
      <c r="D318" s="58" t="s">
        <v>25</v>
      </c>
      <c r="E318" s="61">
        <v>41470</v>
      </c>
      <c r="F318" s="58" t="s">
        <v>974</v>
      </c>
      <c r="G318" s="58">
        <v>311001</v>
      </c>
      <c r="H318" s="58" t="s">
        <v>540</v>
      </c>
      <c r="I318" s="58" t="s">
        <v>112</v>
      </c>
    </row>
    <row r="319" spans="1:9" ht="30">
      <c r="A319" s="58">
        <f t="shared" si="4"/>
        <v>318</v>
      </c>
      <c r="B319" s="58">
        <v>2289</v>
      </c>
      <c r="C319" s="60" t="s">
        <v>541</v>
      </c>
      <c r="D319" s="58" t="s">
        <v>25</v>
      </c>
      <c r="E319" s="61">
        <v>41470</v>
      </c>
      <c r="F319" s="58" t="s">
        <v>975</v>
      </c>
      <c r="G319" s="58">
        <v>136027</v>
      </c>
      <c r="H319" s="58" t="s">
        <v>542</v>
      </c>
      <c r="I319" s="58" t="s">
        <v>109</v>
      </c>
    </row>
    <row r="320" spans="1:9">
      <c r="A320" s="58">
        <f t="shared" si="4"/>
        <v>319</v>
      </c>
      <c r="B320" s="58">
        <v>2216</v>
      </c>
      <c r="C320" s="60" t="s">
        <v>543</v>
      </c>
      <c r="D320" s="58" t="s">
        <v>25</v>
      </c>
      <c r="E320" s="61">
        <v>41476</v>
      </c>
      <c r="F320" s="58" t="s">
        <v>976</v>
      </c>
      <c r="G320" s="58">
        <v>202001</v>
      </c>
      <c r="H320" s="58" t="s">
        <v>463</v>
      </c>
      <c r="I320" s="58" t="s">
        <v>94</v>
      </c>
    </row>
    <row r="321" spans="1:9">
      <c r="A321" s="58">
        <f t="shared" si="4"/>
        <v>320</v>
      </c>
      <c r="B321" s="58">
        <v>1631</v>
      </c>
      <c r="C321" s="60" t="s">
        <v>544</v>
      </c>
      <c r="D321" s="58" t="s">
        <v>9</v>
      </c>
      <c r="E321" s="61">
        <v>41477</v>
      </c>
      <c r="F321" s="58" t="s">
        <v>545</v>
      </c>
      <c r="G321" s="58">
        <v>620017</v>
      </c>
      <c r="H321" s="58" t="s">
        <v>546</v>
      </c>
      <c r="I321" s="58" t="s">
        <v>75</v>
      </c>
    </row>
    <row r="322" spans="1:9" ht="30">
      <c r="A322" s="58">
        <f t="shared" si="4"/>
        <v>321</v>
      </c>
      <c r="B322" s="58">
        <v>4454</v>
      </c>
      <c r="C322" s="60" t="s">
        <v>547</v>
      </c>
      <c r="D322" s="58" t="s">
        <v>173</v>
      </c>
      <c r="E322" s="61">
        <v>41477</v>
      </c>
      <c r="F322" s="58" t="s">
        <v>977</v>
      </c>
      <c r="G322" s="58">
        <v>431101</v>
      </c>
      <c r="H322" s="58" t="s">
        <v>548</v>
      </c>
      <c r="I322" s="58" t="s">
        <v>175</v>
      </c>
    </row>
    <row r="323" spans="1:9" ht="30">
      <c r="A323" s="58">
        <f t="shared" si="4"/>
        <v>322</v>
      </c>
      <c r="B323" s="58">
        <v>2290</v>
      </c>
      <c r="C323" s="60" t="s">
        <v>549</v>
      </c>
      <c r="D323" s="58" t="s">
        <v>25</v>
      </c>
      <c r="E323" s="61">
        <v>41482</v>
      </c>
      <c r="F323" s="58" t="s">
        <v>978</v>
      </c>
      <c r="G323" s="58">
        <v>136118</v>
      </c>
      <c r="H323" s="58" t="s">
        <v>550</v>
      </c>
      <c r="I323" s="58" t="s">
        <v>109</v>
      </c>
    </row>
    <row r="324" spans="1:9">
      <c r="A324" s="58">
        <f t="shared" ref="A324:A387" si="5">A323+1</f>
        <v>323</v>
      </c>
      <c r="B324" s="58">
        <v>2291</v>
      </c>
      <c r="C324" s="60" t="s">
        <v>551</v>
      </c>
      <c r="D324" s="58" t="s">
        <v>25</v>
      </c>
      <c r="E324" s="61">
        <v>41477</v>
      </c>
      <c r="F324" s="58" t="s">
        <v>979</v>
      </c>
      <c r="G324" s="58">
        <v>135001</v>
      </c>
      <c r="H324" s="58" t="s">
        <v>552</v>
      </c>
      <c r="I324" s="58" t="s">
        <v>109</v>
      </c>
    </row>
    <row r="325" spans="1:9" ht="30">
      <c r="A325" s="58">
        <f t="shared" si="5"/>
        <v>324</v>
      </c>
      <c r="B325" s="58">
        <v>4455</v>
      </c>
      <c r="C325" s="60" t="s">
        <v>553</v>
      </c>
      <c r="D325" s="58" t="s">
        <v>173</v>
      </c>
      <c r="E325" s="61">
        <v>41487</v>
      </c>
      <c r="F325" s="58" t="s">
        <v>980</v>
      </c>
      <c r="G325" s="58">
        <v>431001</v>
      </c>
      <c r="H325" s="58" t="s">
        <v>548</v>
      </c>
      <c r="I325" s="58" t="s">
        <v>175</v>
      </c>
    </row>
    <row r="326" spans="1:9" ht="30">
      <c r="A326" s="58">
        <f t="shared" si="5"/>
        <v>325</v>
      </c>
      <c r="B326" s="58">
        <v>2292</v>
      </c>
      <c r="C326" s="60" t="s">
        <v>554</v>
      </c>
      <c r="D326" s="58" t="s">
        <v>25</v>
      </c>
      <c r="E326" s="61">
        <v>41518</v>
      </c>
      <c r="F326" s="58" t="s">
        <v>981</v>
      </c>
      <c r="G326" s="58">
        <v>250002</v>
      </c>
      <c r="H326" s="58" t="s">
        <v>141</v>
      </c>
      <c r="I326" s="58" t="s">
        <v>94</v>
      </c>
    </row>
    <row r="327" spans="1:9" ht="30">
      <c r="A327" s="58">
        <f t="shared" si="5"/>
        <v>326</v>
      </c>
      <c r="B327" s="58">
        <v>4456</v>
      </c>
      <c r="C327" s="60" t="s">
        <v>555</v>
      </c>
      <c r="D327" s="58" t="s">
        <v>173</v>
      </c>
      <c r="E327" s="61">
        <v>41527</v>
      </c>
      <c r="F327" s="58" t="s">
        <v>982</v>
      </c>
      <c r="G327" s="58">
        <v>421302</v>
      </c>
      <c r="H327" s="58" t="s">
        <v>285</v>
      </c>
      <c r="I327" s="58" t="s">
        <v>175</v>
      </c>
    </row>
    <row r="328" spans="1:9" ht="30">
      <c r="A328" s="58">
        <f t="shared" si="5"/>
        <v>327</v>
      </c>
      <c r="B328" s="58">
        <v>4457</v>
      </c>
      <c r="C328" s="60" t="s">
        <v>556</v>
      </c>
      <c r="D328" s="58" t="s">
        <v>173</v>
      </c>
      <c r="E328" s="61">
        <v>41532</v>
      </c>
      <c r="F328" s="58" t="s">
        <v>983</v>
      </c>
      <c r="G328" s="58">
        <v>396195</v>
      </c>
      <c r="H328" s="58" t="s">
        <v>557</v>
      </c>
      <c r="I328" s="58" t="s">
        <v>383</v>
      </c>
    </row>
    <row r="329" spans="1:9" ht="30">
      <c r="A329" s="58">
        <f t="shared" si="5"/>
        <v>328</v>
      </c>
      <c r="B329" s="58">
        <v>2295</v>
      </c>
      <c r="C329" s="60" t="s">
        <v>558</v>
      </c>
      <c r="D329" s="58" t="s">
        <v>25</v>
      </c>
      <c r="E329" s="61">
        <v>41578</v>
      </c>
      <c r="F329" s="58" t="s">
        <v>559</v>
      </c>
      <c r="G329" s="58">
        <v>124103</v>
      </c>
      <c r="H329" s="58" t="s">
        <v>560</v>
      </c>
      <c r="I329" s="58" t="s">
        <v>109</v>
      </c>
    </row>
    <row r="330" spans="1:9" ht="30">
      <c r="A330" s="58">
        <f t="shared" si="5"/>
        <v>329</v>
      </c>
      <c r="B330" s="58">
        <v>2293</v>
      </c>
      <c r="C330" s="60" t="s">
        <v>561</v>
      </c>
      <c r="D330" s="58" t="s">
        <v>25</v>
      </c>
      <c r="E330" s="61">
        <v>41582</v>
      </c>
      <c r="F330" s="58" t="s">
        <v>984</v>
      </c>
      <c r="G330" s="58">
        <v>174303</v>
      </c>
      <c r="H330" s="58" t="s">
        <v>562</v>
      </c>
      <c r="I330" s="58" t="s">
        <v>728</v>
      </c>
    </row>
    <row r="331" spans="1:9" ht="30">
      <c r="A331" s="58">
        <f t="shared" si="5"/>
        <v>330</v>
      </c>
      <c r="B331" s="58">
        <v>2294</v>
      </c>
      <c r="C331" s="60" t="s">
        <v>563</v>
      </c>
      <c r="D331" s="58" t="s">
        <v>25</v>
      </c>
      <c r="E331" s="61">
        <v>41582</v>
      </c>
      <c r="F331" s="58" t="s">
        <v>564</v>
      </c>
      <c r="G331" s="58">
        <v>134203</v>
      </c>
      <c r="H331" s="58" t="s">
        <v>340</v>
      </c>
      <c r="I331" s="58" t="s">
        <v>109</v>
      </c>
    </row>
    <row r="332" spans="1:9" ht="30">
      <c r="A332" s="58">
        <f t="shared" si="5"/>
        <v>331</v>
      </c>
      <c r="B332" s="58">
        <v>3546</v>
      </c>
      <c r="C332" s="60" t="s">
        <v>565</v>
      </c>
      <c r="D332" s="58" t="s">
        <v>1157</v>
      </c>
      <c r="E332" s="61">
        <v>41628</v>
      </c>
      <c r="F332" s="58" t="s">
        <v>566</v>
      </c>
      <c r="G332" s="58">
        <v>852131</v>
      </c>
      <c r="H332" s="58" t="s">
        <v>567</v>
      </c>
      <c r="I332" s="58" t="s">
        <v>193</v>
      </c>
    </row>
    <row r="333" spans="1:9" ht="30">
      <c r="A333" s="58">
        <f t="shared" si="5"/>
        <v>332</v>
      </c>
      <c r="B333" s="58">
        <v>3547</v>
      </c>
      <c r="C333" s="60" t="s">
        <v>568</v>
      </c>
      <c r="D333" s="58" t="s">
        <v>1157</v>
      </c>
      <c r="E333" s="61">
        <v>41628</v>
      </c>
      <c r="F333" s="58" t="s">
        <v>985</v>
      </c>
      <c r="G333" s="58">
        <v>851112</v>
      </c>
      <c r="H333" s="58" t="s">
        <v>569</v>
      </c>
      <c r="I333" s="58" t="s">
        <v>193</v>
      </c>
    </row>
    <row r="334" spans="1:9" ht="30">
      <c r="A334" s="58">
        <f t="shared" si="5"/>
        <v>333</v>
      </c>
      <c r="B334" s="58">
        <v>3548</v>
      </c>
      <c r="C334" s="60" t="s">
        <v>570</v>
      </c>
      <c r="D334" s="58" t="s">
        <v>1157</v>
      </c>
      <c r="E334" s="61">
        <v>41628</v>
      </c>
      <c r="F334" s="58" t="s">
        <v>986</v>
      </c>
      <c r="G334" s="58">
        <v>851101</v>
      </c>
      <c r="H334" s="58" t="s">
        <v>569</v>
      </c>
      <c r="I334" s="58" t="s">
        <v>193</v>
      </c>
    </row>
    <row r="335" spans="1:9" ht="30">
      <c r="A335" s="58">
        <f t="shared" si="5"/>
        <v>334</v>
      </c>
      <c r="B335" s="58">
        <v>4458</v>
      </c>
      <c r="C335" s="60" t="s">
        <v>571</v>
      </c>
      <c r="D335" s="58" t="s">
        <v>173</v>
      </c>
      <c r="E335" s="61">
        <v>41628</v>
      </c>
      <c r="F335" s="58" t="s">
        <v>987</v>
      </c>
      <c r="G335" s="58">
        <v>413003</v>
      </c>
      <c r="H335" s="58" t="s">
        <v>572</v>
      </c>
      <c r="I335" s="58" t="s">
        <v>175</v>
      </c>
    </row>
    <row r="336" spans="1:9" ht="30">
      <c r="A336" s="58">
        <f t="shared" si="5"/>
        <v>335</v>
      </c>
      <c r="B336" s="58">
        <v>2296</v>
      </c>
      <c r="C336" s="60" t="s">
        <v>573</v>
      </c>
      <c r="D336" s="58" t="s">
        <v>25</v>
      </c>
      <c r="E336" s="61">
        <v>41639</v>
      </c>
      <c r="F336" s="58" t="s">
        <v>988</v>
      </c>
      <c r="G336" s="58">
        <v>451001</v>
      </c>
      <c r="H336" s="58" t="s">
        <v>574</v>
      </c>
      <c r="I336" s="58" t="s">
        <v>727</v>
      </c>
    </row>
    <row r="337" spans="1:9" ht="30">
      <c r="A337" s="58">
        <f t="shared" si="5"/>
        <v>336</v>
      </c>
      <c r="B337" s="58">
        <v>2297</v>
      </c>
      <c r="C337" s="60" t="s">
        <v>575</v>
      </c>
      <c r="D337" s="58" t="s">
        <v>25</v>
      </c>
      <c r="E337" s="61">
        <v>41638</v>
      </c>
      <c r="F337" s="58" t="s">
        <v>989</v>
      </c>
      <c r="G337" s="58">
        <v>450001</v>
      </c>
      <c r="H337" s="58" t="s">
        <v>576</v>
      </c>
      <c r="I337" s="58" t="s">
        <v>727</v>
      </c>
    </row>
    <row r="338" spans="1:9" ht="30">
      <c r="A338" s="58">
        <f t="shared" si="5"/>
        <v>337</v>
      </c>
      <c r="B338" s="58">
        <v>2298</v>
      </c>
      <c r="C338" s="60" t="s">
        <v>577</v>
      </c>
      <c r="D338" s="58" t="s">
        <v>25</v>
      </c>
      <c r="E338" s="61">
        <v>41638</v>
      </c>
      <c r="F338" s="58" t="s">
        <v>990</v>
      </c>
      <c r="G338" s="58">
        <v>451111</v>
      </c>
      <c r="H338" s="58" t="s">
        <v>574</v>
      </c>
      <c r="I338" s="58" t="s">
        <v>727</v>
      </c>
    </row>
    <row r="339" spans="1:9" ht="30">
      <c r="A339" s="58">
        <f t="shared" si="5"/>
        <v>338</v>
      </c>
      <c r="B339" s="58">
        <v>4459</v>
      </c>
      <c r="C339" s="60" t="s">
        <v>578</v>
      </c>
      <c r="D339" s="58" t="s">
        <v>173</v>
      </c>
      <c r="E339" s="61">
        <v>41649</v>
      </c>
      <c r="F339" s="58" t="s">
        <v>991</v>
      </c>
      <c r="G339" s="58">
        <v>413005</v>
      </c>
      <c r="H339" s="58" t="s">
        <v>572</v>
      </c>
      <c r="I339" s="58" t="s">
        <v>175</v>
      </c>
    </row>
    <row r="340" spans="1:9" ht="30">
      <c r="A340" s="58">
        <f t="shared" si="5"/>
        <v>339</v>
      </c>
      <c r="B340" s="58">
        <v>1632</v>
      </c>
      <c r="C340" s="60" t="s">
        <v>579</v>
      </c>
      <c r="D340" s="58" t="s">
        <v>9</v>
      </c>
      <c r="E340" s="61">
        <v>41659</v>
      </c>
      <c r="F340" s="58" t="s">
        <v>992</v>
      </c>
      <c r="G340" s="58">
        <v>571313</v>
      </c>
      <c r="H340" s="58" t="s">
        <v>636</v>
      </c>
      <c r="I340" s="58" t="s">
        <v>11</v>
      </c>
    </row>
    <row r="341" spans="1:9" ht="30">
      <c r="A341" s="58">
        <f t="shared" si="5"/>
        <v>340</v>
      </c>
      <c r="B341" s="58">
        <v>1633</v>
      </c>
      <c r="C341" s="60" t="s">
        <v>580</v>
      </c>
      <c r="D341" s="58" t="s">
        <v>9</v>
      </c>
      <c r="E341" s="61">
        <v>41671</v>
      </c>
      <c r="F341" s="58" t="s">
        <v>993</v>
      </c>
      <c r="G341" s="58">
        <v>562114</v>
      </c>
      <c r="H341" s="58" t="s">
        <v>581</v>
      </c>
      <c r="I341" s="58" t="s">
        <v>11</v>
      </c>
    </row>
    <row r="342" spans="1:9">
      <c r="A342" s="58">
        <f t="shared" si="5"/>
        <v>341</v>
      </c>
      <c r="B342" s="58">
        <v>1634</v>
      </c>
      <c r="C342" s="60" t="s">
        <v>582</v>
      </c>
      <c r="D342" s="58" t="s">
        <v>9</v>
      </c>
      <c r="E342" s="61">
        <v>41680</v>
      </c>
      <c r="F342" s="58" t="s">
        <v>583</v>
      </c>
      <c r="G342" s="58">
        <v>614001</v>
      </c>
      <c r="H342" s="58" t="s">
        <v>584</v>
      </c>
      <c r="I342" s="58" t="s">
        <v>75</v>
      </c>
    </row>
    <row r="343" spans="1:9" ht="30">
      <c r="A343" s="58">
        <f t="shared" si="5"/>
        <v>342</v>
      </c>
      <c r="B343" s="58">
        <v>2299</v>
      </c>
      <c r="C343" s="60" t="s">
        <v>585</v>
      </c>
      <c r="D343" s="58" t="s">
        <v>25</v>
      </c>
      <c r="E343" s="61">
        <v>41684</v>
      </c>
      <c r="F343" s="58" t="s">
        <v>1098</v>
      </c>
      <c r="G343" s="58">
        <v>456335</v>
      </c>
      <c r="H343" s="58" t="s">
        <v>586</v>
      </c>
      <c r="I343" s="58" t="s">
        <v>727</v>
      </c>
    </row>
    <row r="344" spans="1:9" ht="30">
      <c r="A344" s="58">
        <f t="shared" si="5"/>
        <v>343</v>
      </c>
      <c r="B344" s="58">
        <v>1635</v>
      </c>
      <c r="C344" s="60" t="s">
        <v>587</v>
      </c>
      <c r="D344" s="58" t="s">
        <v>9</v>
      </c>
      <c r="E344" s="61">
        <v>41697</v>
      </c>
      <c r="F344" s="58" t="s">
        <v>994</v>
      </c>
      <c r="G344" s="58">
        <v>560083</v>
      </c>
      <c r="H344" s="58" t="s">
        <v>581</v>
      </c>
      <c r="I344" s="58" t="s">
        <v>11</v>
      </c>
    </row>
    <row r="345" spans="1:9">
      <c r="A345" s="58">
        <f t="shared" si="5"/>
        <v>344</v>
      </c>
      <c r="B345" s="58">
        <v>4460</v>
      </c>
      <c r="C345" s="60" t="s">
        <v>588</v>
      </c>
      <c r="D345" s="58" t="s">
        <v>173</v>
      </c>
      <c r="E345" s="61">
        <v>41699</v>
      </c>
      <c r="F345" s="58" t="s">
        <v>995</v>
      </c>
      <c r="G345" s="58">
        <v>416416</v>
      </c>
      <c r="H345" s="58" t="s">
        <v>589</v>
      </c>
      <c r="I345" s="58" t="s">
        <v>175</v>
      </c>
    </row>
    <row r="346" spans="1:9" ht="30">
      <c r="A346" s="58">
        <f t="shared" si="5"/>
        <v>345</v>
      </c>
      <c r="B346" s="58">
        <v>4461</v>
      </c>
      <c r="C346" s="60" t="s">
        <v>590</v>
      </c>
      <c r="D346" s="58" t="s">
        <v>173</v>
      </c>
      <c r="E346" s="61">
        <v>41699</v>
      </c>
      <c r="F346" s="58" t="s">
        <v>996</v>
      </c>
      <c r="G346" s="58">
        <v>416410</v>
      </c>
      <c r="H346" s="58" t="s">
        <v>589</v>
      </c>
      <c r="I346" s="58" t="s">
        <v>175</v>
      </c>
    </row>
    <row r="347" spans="1:9" ht="30">
      <c r="A347" s="58">
        <f t="shared" si="5"/>
        <v>346</v>
      </c>
      <c r="B347" s="58">
        <v>4462</v>
      </c>
      <c r="C347" s="60" t="s">
        <v>591</v>
      </c>
      <c r="D347" s="58" t="s">
        <v>173</v>
      </c>
      <c r="E347" s="61">
        <v>41699</v>
      </c>
      <c r="F347" s="58" t="s">
        <v>592</v>
      </c>
      <c r="G347" s="58">
        <v>410218</v>
      </c>
      <c r="H347" s="58" t="s">
        <v>593</v>
      </c>
      <c r="I347" s="58" t="s">
        <v>175</v>
      </c>
    </row>
    <row r="348" spans="1:9" ht="30">
      <c r="A348" s="58">
        <f t="shared" si="5"/>
        <v>347</v>
      </c>
      <c r="B348" s="58">
        <v>1636</v>
      </c>
      <c r="C348" s="60" t="s">
        <v>594</v>
      </c>
      <c r="D348" s="58" t="s">
        <v>9</v>
      </c>
      <c r="E348" s="61">
        <v>41722</v>
      </c>
      <c r="F348" s="58" t="s">
        <v>997</v>
      </c>
      <c r="G348" s="58" t="s">
        <v>595</v>
      </c>
      <c r="H348" s="58" t="s">
        <v>596</v>
      </c>
      <c r="I348" s="58" t="s">
        <v>324</v>
      </c>
    </row>
    <row r="349" spans="1:9" ht="30">
      <c r="A349" s="58">
        <f t="shared" si="5"/>
        <v>348</v>
      </c>
      <c r="B349" s="58">
        <v>1637</v>
      </c>
      <c r="C349" s="60" t="s">
        <v>597</v>
      </c>
      <c r="D349" s="58" t="s">
        <v>9</v>
      </c>
      <c r="E349" s="61">
        <v>41722</v>
      </c>
      <c r="F349" s="58" t="s">
        <v>998</v>
      </c>
      <c r="G349" s="58" t="s">
        <v>598</v>
      </c>
      <c r="H349" s="58" t="s">
        <v>78</v>
      </c>
      <c r="I349" s="58" t="s">
        <v>11</v>
      </c>
    </row>
    <row r="350" spans="1:9" ht="30">
      <c r="A350" s="58">
        <f t="shared" si="5"/>
        <v>349</v>
      </c>
      <c r="B350" s="58">
        <v>1638</v>
      </c>
      <c r="C350" s="60" t="s">
        <v>599</v>
      </c>
      <c r="D350" s="58" t="s">
        <v>9</v>
      </c>
      <c r="E350" s="61">
        <v>41722</v>
      </c>
      <c r="F350" s="58" t="s">
        <v>999</v>
      </c>
      <c r="G350" s="58" t="s">
        <v>600</v>
      </c>
      <c r="H350" s="58" t="s">
        <v>601</v>
      </c>
      <c r="I350" s="58" t="s">
        <v>75</v>
      </c>
    </row>
    <row r="351" spans="1:9">
      <c r="A351" s="58">
        <f t="shared" si="5"/>
        <v>350</v>
      </c>
      <c r="B351" s="58">
        <v>1639</v>
      </c>
      <c r="C351" s="60" t="s">
        <v>602</v>
      </c>
      <c r="D351" s="58" t="s">
        <v>9</v>
      </c>
      <c r="E351" s="61">
        <v>41715</v>
      </c>
      <c r="F351" s="58" t="s">
        <v>1000</v>
      </c>
      <c r="G351" s="58" t="s">
        <v>603</v>
      </c>
      <c r="H351" s="58" t="s">
        <v>604</v>
      </c>
      <c r="I351" s="58" t="s">
        <v>75</v>
      </c>
    </row>
    <row r="352" spans="1:9" ht="30">
      <c r="A352" s="58">
        <f t="shared" si="5"/>
        <v>351</v>
      </c>
      <c r="B352" s="58">
        <v>4463</v>
      </c>
      <c r="C352" s="60" t="s">
        <v>605</v>
      </c>
      <c r="D352" s="58" t="s">
        <v>173</v>
      </c>
      <c r="E352" s="61">
        <v>41749</v>
      </c>
      <c r="F352" s="58" t="s">
        <v>1001</v>
      </c>
      <c r="G352" s="58">
        <v>387001</v>
      </c>
      <c r="H352" s="58" t="s">
        <v>606</v>
      </c>
      <c r="I352" s="58" t="s">
        <v>383</v>
      </c>
    </row>
    <row r="353" spans="1:9" ht="30">
      <c r="A353" s="58">
        <f t="shared" si="5"/>
        <v>352</v>
      </c>
      <c r="B353" s="58">
        <v>4465</v>
      </c>
      <c r="C353" s="60" t="s">
        <v>607</v>
      </c>
      <c r="D353" s="58" t="s">
        <v>173</v>
      </c>
      <c r="E353" s="61">
        <v>41760</v>
      </c>
      <c r="F353" s="58" t="s">
        <v>1002</v>
      </c>
      <c r="G353" s="58">
        <v>382424</v>
      </c>
      <c r="H353" s="58" t="s">
        <v>608</v>
      </c>
      <c r="I353" s="58" t="s">
        <v>383</v>
      </c>
    </row>
    <row r="354" spans="1:9">
      <c r="A354" s="58">
        <f t="shared" si="5"/>
        <v>353</v>
      </c>
      <c r="B354" s="58">
        <v>4464</v>
      </c>
      <c r="C354" s="60" t="s">
        <v>609</v>
      </c>
      <c r="D354" s="58" t="s">
        <v>173</v>
      </c>
      <c r="E354" s="61">
        <v>41774</v>
      </c>
      <c r="F354" s="58" t="s">
        <v>610</v>
      </c>
      <c r="G354" s="58">
        <v>416001</v>
      </c>
      <c r="H354" s="58" t="s">
        <v>611</v>
      </c>
      <c r="I354" s="58" t="s">
        <v>175</v>
      </c>
    </row>
    <row r="355" spans="1:9">
      <c r="A355" s="58">
        <f t="shared" si="5"/>
        <v>354</v>
      </c>
      <c r="B355" s="58">
        <v>2305</v>
      </c>
      <c r="C355" s="60" t="s">
        <v>612</v>
      </c>
      <c r="D355" s="58" t="s">
        <v>25</v>
      </c>
      <c r="E355" s="61">
        <v>41789</v>
      </c>
      <c r="F355" s="58" t="s">
        <v>1003</v>
      </c>
      <c r="G355" s="58">
        <v>282001</v>
      </c>
      <c r="H355" s="58" t="s">
        <v>352</v>
      </c>
      <c r="I355" s="58" t="s">
        <v>94</v>
      </c>
    </row>
    <row r="356" spans="1:9" ht="30">
      <c r="A356" s="58">
        <f t="shared" si="5"/>
        <v>355</v>
      </c>
      <c r="B356" s="58">
        <v>2301</v>
      </c>
      <c r="C356" s="60" t="s">
        <v>613</v>
      </c>
      <c r="D356" s="58" t="s">
        <v>25</v>
      </c>
      <c r="E356" s="61">
        <v>41789</v>
      </c>
      <c r="F356" s="58" t="s">
        <v>1004</v>
      </c>
      <c r="G356" s="58">
        <v>126116</v>
      </c>
      <c r="H356" s="58" t="s">
        <v>427</v>
      </c>
      <c r="I356" s="58" t="s">
        <v>109</v>
      </c>
    </row>
    <row r="357" spans="1:9" ht="30">
      <c r="A357" s="58">
        <f t="shared" si="5"/>
        <v>356</v>
      </c>
      <c r="B357" s="58">
        <v>4467</v>
      </c>
      <c r="C357" s="60" t="s">
        <v>614</v>
      </c>
      <c r="D357" s="58" t="s">
        <v>173</v>
      </c>
      <c r="E357" s="61">
        <v>41791</v>
      </c>
      <c r="F357" s="58" t="s">
        <v>1005</v>
      </c>
      <c r="G357" s="58">
        <v>382330</v>
      </c>
      <c r="H357" s="58" t="s">
        <v>608</v>
      </c>
      <c r="I357" s="58" t="s">
        <v>383</v>
      </c>
    </row>
    <row r="358" spans="1:9" ht="30">
      <c r="A358" s="58">
        <f t="shared" si="5"/>
        <v>357</v>
      </c>
      <c r="B358" s="58">
        <v>4466</v>
      </c>
      <c r="C358" s="60" t="s">
        <v>615</v>
      </c>
      <c r="D358" s="58" t="s">
        <v>173</v>
      </c>
      <c r="E358" s="61">
        <v>41791</v>
      </c>
      <c r="F358" s="58" t="s">
        <v>1006</v>
      </c>
      <c r="G358" s="58">
        <v>382443</v>
      </c>
      <c r="H358" s="58" t="s">
        <v>608</v>
      </c>
      <c r="I358" s="58" t="s">
        <v>383</v>
      </c>
    </row>
    <row r="359" spans="1:9" ht="30">
      <c r="A359" s="58">
        <f t="shared" si="5"/>
        <v>358</v>
      </c>
      <c r="B359" s="58">
        <v>3549</v>
      </c>
      <c r="C359" s="60" t="s">
        <v>616</v>
      </c>
      <c r="D359" s="58" t="s">
        <v>1157</v>
      </c>
      <c r="E359" s="61">
        <v>41778</v>
      </c>
      <c r="F359" s="58" t="s">
        <v>1007</v>
      </c>
      <c r="G359" s="58">
        <v>799003</v>
      </c>
      <c r="H359" s="58" t="s">
        <v>617</v>
      </c>
      <c r="I359" s="58" t="s">
        <v>729</v>
      </c>
    </row>
    <row r="360" spans="1:9" ht="30">
      <c r="A360" s="58">
        <f t="shared" si="5"/>
        <v>359</v>
      </c>
      <c r="B360" s="58">
        <v>3550</v>
      </c>
      <c r="C360" s="60" t="s">
        <v>618</v>
      </c>
      <c r="D360" s="58" t="s">
        <v>1157</v>
      </c>
      <c r="E360" s="61">
        <v>41792</v>
      </c>
      <c r="F360" s="58" t="s">
        <v>1008</v>
      </c>
      <c r="G360" s="58">
        <v>799007</v>
      </c>
      <c r="H360" s="58" t="s">
        <v>617</v>
      </c>
      <c r="I360" s="58" t="s">
        <v>729</v>
      </c>
    </row>
    <row r="361" spans="1:9" ht="30">
      <c r="A361" s="58">
        <f t="shared" si="5"/>
        <v>360</v>
      </c>
      <c r="B361" s="58">
        <v>3552</v>
      </c>
      <c r="C361" s="60" t="s">
        <v>619</v>
      </c>
      <c r="D361" s="58" t="s">
        <v>1157</v>
      </c>
      <c r="E361" s="61">
        <v>41791</v>
      </c>
      <c r="F361" s="58" t="s">
        <v>620</v>
      </c>
      <c r="G361" s="58">
        <v>799102</v>
      </c>
      <c r="H361" s="58" t="s">
        <v>621</v>
      </c>
      <c r="I361" s="58" t="s">
        <v>729</v>
      </c>
    </row>
    <row r="362" spans="1:9" ht="30">
      <c r="A362" s="58">
        <f t="shared" si="5"/>
        <v>361</v>
      </c>
      <c r="B362" s="58">
        <v>3551</v>
      </c>
      <c r="C362" s="60" t="s">
        <v>622</v>
      </c>
      <c r="D362" s="58" t="s">
        <v>1157</v>
      </c>
      <c r="E362" s="61">
        <v>41792</v>
      </c>
      <c r="F362" s="58" t="s">
        <v>1009</v>
      </c>
      <c r="G362" s="58">
        <v>799002</v>
      </c>
      <c r="H362" s="58" t="s">
        <v>617</v>
      </c>
      <c r="I362" s="58" t="s">
        <v>729</v>
      </c>
    </row>
    <row r="363" spans="1:9" ht="30">
      <c r="A363" s="58">
        <f t="shared" si="5"/>
        <v>362</v>
      </c>
      <c r="B363" s="58">
        <v>2303</v>
      </c>
      <c r="C363" s="60" t="s">
        <v>623</v>
      </c>
      <c r="D363" s="58" t="s">
        <v>25</v>
      </c>
      <c r="E363" s="61">
        <v>41789</v>
      </c>
      <c r="F363" s="58" t="s">
        <v>1010</v>
      </c>
      <c r="G363" s="58">
        <v>151505</v>
      </c>
      <c r="H363" s="58" t="s">
        <v>624</v>
      </c>
      <c r="I363" s="58" t="s">
        <v>459</v>
      </c>
    </row>
    <row r="364" spans="1:9" ht="45">
      <c r="A364" s="58">
        <f t="shared" si="5"/>
        <v>363</v>
      </c>
      <c r="B364" s="58">
        <v>2302</v>
      </c>
      <c r="C364" s="60" t="s">
        <v>625</v>
      </c>
      <c r="D364" s="58" t="s">
        <v>25</v>
      </c>
      <c r="E364" s="61">
        <v>41789</v>
      </c>
      <c r="F364" s="58" t="s">
        <v>1093</v>
      </c>
      <c r="G364" s="58">
        <v>148141</v>
      </c>
      <c r="H364" s="58" t="s">
        <v>626</v>
      </c>
      <c r="I364" s="58" t="s">
        <v>459</v>
      </c>
    </row>
    <row r="365" spans="1:9" ht="30">
      <c r="A365" s="58">
        <f t="shared" si="5"/>
        <v>364</v>
      </c>
      <c r="B365" s="58">
        <v>2304</v>
      </c>
      <c r="C365" s="60" t="s">
        <v>627</v>
      </c>
      <c r="D365" s="58" t="s">
        <v>25</v>
      </c>
      <c r="E365" s="61">
        <v>41789</v>
      </c>
      <c r="F365" s="58" t="s">
        <v>1011</v>
      </c>
      <c r="G365" s="58">
        <v>152101</v>
      </c>
      <c r="H365" s="58" t="s">
        <v>628</v>
      </c>
      <c r="I365" s="58" t="s">
        <v>459</v>
      </c>
    </row>
    <row r="366" spans="1:9" ht="30">
      <c r="A366" s="58">
        <f t="shared" si="5"/>
        <v>365</v>
      </c>
      <c r="B366" s="58">
        <v>2306</v>
      </c>
      <c r="C366" s="60" t="s">
        <v>629</v>
      </c>
      <c r="D366" s="58" t="s">
        <v>25</v>
      </c>
      <c r="E366" s="61">
        <v>41790</v>
      </c>
      <c r="F366" s="58" t="s">
        <v>1012</v>
      </c>
      <c r="G366" s="58">
        <v>303108</v>
      </c>
      <c r="H366" s="58" t="s">
        <v>204</v>
      </c>
      <c r="I366" s="58" t="s">
        <v>112</v>
      </c>
    </row>
    <row r="367" spans="1:9" ht="30">
      <c r="A367" s="58">
        <f t="shared" si="5"/>
        <v>366</v>
      </c>
      <c r="B367" s="58">
        <v>2300</v>
      </c>
      <c r="C367" s="60" t="s">
        <v>630</v>
      </c>
      <c r="D367" s="58" t="s">
        <v>25</v>
      </c>
      <c r="E367" s="61">
        <v>41790</v>
      </c>
      <c r="F367" s="58" t="s">
        <v>631</v>
      </c>
      <c r="G367" s="58">
        <v>301404</v>
      </c>
      <c r="H367" s="58" t="s">
        <v>111</v>
      </c>
      <c r="I367" s="58" t="s">
        <v>112</v>
      </c>
    </row>
    <row r="368" spans="1:9" ht="30">
      <c r="A368" s="58">
        <f t="shared" si="5"/>
        <v>367</v>
      </c>
      <c r="B368" s="58">
        <v>2309</v>
      </c>
      <c r="C368" s="60" t="s">
        <v>632</v>
      </c>
      <c r="D368" s="58" t="s">
        <v>25</v>
      </c>
      <c r="E368" s="61">
        <v>41805</v>
      </c>
      <c r="F368" s="58" t="s">
        <v>1013</v>
      </c>
      <c r="G368" s="58">
        <v>203412</v>
      </c>
      <c r="H368" s="58" t="s">
        <v>118</v>
      </c>
      <c r="I368" s="58" t="s">
        <v>94</v>
      </c>
    </row>
    <row r="369" spans="1:9" ht="30">
      <c r="A369" s="58">
        <f t="shared" si="5"/>
        <v>368</v>
      </c>
      <c r="B369" s="58">
        <v>2308</v>
      </c>
      <c r="C369" s="60" t="s">
        <v>633</v>
      </c>
      <c r="D369" s="58" t="s">
        <v>25</v>
      </c>
      <c r="E369" s="61">
        <v>41789</v>
      </c>
      <c r="F369" s="58" t="s">
        <v>1014</v>
      </c>
      <c r="G369" s="58">
        <v>133201</v>
      </c>
      <c r="H369" s="58" t="s">
        <v>340</v>
      </c>
      <c r="I369" s="58" t="s">
        <v>109</v>
      </c>
    </row>
    <row r="370" spans="1:9" ht="30">
      <c r="A370" s="58">
        <f t="shared" si="5"/>
        <v>369</v>
      </c>
      <c r="B370" s="58">
        <v>2307</v>
      </c>
      <c r="C370" s="60" t="s">
        <v>634</v>
      </c>
      <c r="D370" s="58" t="s">
        <v>25</v>
      </c>
      <c r="E370" s="61">
        <v>41789</v>
      </c>
      <c r="F370" s="58" t="s">
        <v>1015</v>
      </c>
      <c r="G370" s="58">
        <v>131301</v>
      </c>
      <c r="H370" s="58" t="s">
        <v>433</v>
      </c>
      <c r="I370" s="58" t="s">
        <v>109</v>
      </c>
    </row>
    <row r="371" spans="1:9" ht="30">
      <c r="A371" s="58">
        <f t="shared" si="5"/>
        <v>370</v>
      </c>
      <c r="B371" s="58">
        <v>1640</v>
      </c>
      <c r="C371" s="60" t="s">
        <v>635</v>
      </c>
      <c r="D371" s="58" t="s">
        <v>9</v>
      </c>
      <c r="E371" s="61">
        <v>41813</v>
      </c>
      <c r="F371" s="58" t="s">
        <v>1016</v>
      </c>
      <c r="G371" s="58">
        <v>571440</v>
      </c>
      <c r="H371" s="58" t="s">
        <v>636</v>
      </c>
      <c r="I371" s="58" t="s">
        <v>730</v>
      </c>
    </row>
    <row r="372" spans="1:9" ht="30">
      <c r="A372" s="58">
        <f t="shared" si="5"/>
        <v>371</v>
      </c>
      <c r="B372" s="58">
        <v>2311</v>
      </c>
      <c r="C372" s="60" t="s">
        <v>637</v>
      </c>
      <c r="D372" s="58" t="s">
        <v>25</v>
      </c>
      <c r="E372" s="61">
        <v>41810</v>
      </c>
      <c r="F372" s="58" t="s">
        <v>638</v>
      </c>
      <c r="G372" s="58">
        <v>281004</v>
      </c>
      <c r="H372" s="58" t="s">
        <v>637</v>
      </c>
      <c r="I372" s="58" t="s">
        <v>731</v>
      </c>
    </row>
    <row r="373" spans="1:9" ht="30">
      <c r="A373" s="58">
        <f t="shared" si="5"/>
        <v>372</v>
      </c>
      <c r="B373" s="58">
        <v>2313</v>
      </c>
      <c r="C373" s="60" t="s">
        <v>639</v>
      </c>
      <c r="D373" s="58" t="s">
        <v>25</v>
      </c>
      <c r="E373" s="61">
        <v>41810</v>
      </c>
      <c r="F373" s="58" t="s">
        <v>1017</v>
      </c>
      <c r="G373" s="58">
        <v>132101</v>
      </c>
      <c r="H373" s="58" t="s">
        <v>472</v>
      </c>
      <c r="I373" s="58" t="s">
        <v>640</v>
      </c>
    </row>
    <row r="374" spans="1:9" ht="30">
      <c r="A374" s="58">
        <f t="shared" si="5"/>
        <v>373</v>
      </c>
      <c r="B374" s="58">
        <v>2312</v>
      </c>
      <c r="C374" s="60" t="s">
        <v>641</v>
      </c>
      <c r="D374" s="58" t="s">
        <v>25</v>
      </c>
      <c r="E374" s="61">
        <v>41813</v>
      </c>
      <c r="F374" s="58" t="s">
        <v>1018</v>
      </c>
      <c r="G374" s="58">
        <v>204101</v>
      </c>
      <c r="H374" s="58" t="s">
        <v>641</v>
      </c>
      <c r="I374" s="58" t="s">
        <v>731</v>
      </c>
    </row>
    <row r="375" spans="1:9" ht="30">
      <c r="A375" s="58">
        <f t="shared" si="5"/>
        <v>374</v>
      </c>
      <c r="B375" s="58">
        <v>2314</v>
      </c>
      <c r="C375" s="60" t="s">
        <v>642</v>
      </c>
      <c r="D375" s="58" t="s">
        <v>25</v>
      </c>
      <c r="E375" s="61">
        <v>41820</v>
      </c>
      <c r="F375" s="58" t="s">
        <v>643</v>
      </c>
      <c r="G375" s="58">
        <v>247001</v>
      </c>
      <c r="H375" s="58" t="s">
        <v>256</v>
      </c>
      <c r="I375" s="58" t="s">
        <v>731</v>
      </c>
    </row>
    <row r="376" spans="1:9">
      <c r="A376" s="58">
        <f t="shared" si="5"/>
        <v>375</v>
      </c>
      <c r="B376" s="58">
        <v>2315</v>
      </c>
      <c r="C376" s="60" t="s">
        <v>644</v>
      </c>
      <c r="D376" s="58" t="s">
        <v>25</v>
      </c>
      <c r="E376" s="61">
        <v>41820</v>
      </c>
      <c r="F376" s="58" t="s">
        <v>645</v>
      </c>
      <c r="G376" s="58">
        <v>454001</v>
      </c>
      <c r="H376" s="58" t="s">
        <v>644</v>
      </c>
      <c r="I376" s="58" t="s">
        <v>732</v>
      </c>
    </row>
    <row r="377" spans="1:9" ht="30">
      <c r="A377" s="58">
        <f t="shared" si="5"/>
        <v>376</v>
      </c>
      <c r="B377" s="58">
        <v>2316</v>
      </c>
      <c r="C377" s="60" t="s">
        <v>646</v>
      </c>
      <c r="D377" s="58" t="s">
        <v>25</v>
      </c>
      <c r="E377" s="61">
        <v>41820</v>
      </c>
      <c r="F377" s="58" t="s">
        <v>1019</v>
      </c>
      <c r="G377" s="58">
        <v>450331</v>
      </c>
      <c r="H377" s="58" t="s">
        <v>646</v>
      </c>
      <c r="I377" s="58" t="s">
        <v>732</v>
      </c>
    </row>
    <row r="378" spans="1:9" ht="30">
      <c r="A378" s="58">
        <f t="shared" si="5"/>
        <v>377</v>
      </c>
      <c r="B378" s="58">
        <v>2317</v>
      </c>
      <c r="C378" s="60" t="s">
        <v>647</v>
      </c>
      <c r="D378" s="58" t="s">
        <v>25</v>
      </c>
      <c r="E378" s="61">
        <v>41820</v>
      </c>
      <c r="F378" s="58" t="s">
        <v>1020</v>
      </c>
      <c r="G378" s="58">
        <v>456771</v>
      </c>
      <c r="H378" s="58" t="s">
        <v>648</v>
      </c>
      <c r="I378" s="58" t="s">
        <v>732</v>
      </c>
    </row>
    <row r="379" spans="1:9" ht="30">
      <c r="A379" s="58">
        <f t="shared" si="5"/>
        <v>378</v>
      </c>
      <c r="B379" s="58">
        <v>4468</v>
      </c>
      <c r="C379" s="60" t="s">
        <v>649</v>
      </c>
      <c r="D379" s="58" t="s">
        <v>173</v>
      </c>
      <c r="E379" s="61">
        <v>41791</v>
      </c>
      <c r="F379" s="58" t="s">
        <v>650</v>
      </c>
      <c r="G379" s="58">
        <v>380050</v>
      </c>
      <c r="H379" s="58" t="s">
        <v>651</v>
      </c>
      <c r="I379" s="58" t="s">
        <v>383</v>
      </c>
    </row>
    <row r="380" spans="1:9" ht="30">
      <c r="A380" s="58">
        <f t="shared" si="5"/>
        <v>379</v>
      </c>
      <c r="B380" s="58">
        <v>4469</v>
      </c>
      <c r="C380" s="60" t="s">
        <v>652</v>
      </c>
      <c r="D380" s="58" t="s">
        <v>173</v>
      </c>
      <c r="E380" s="61">
        <v>41810</v>
      </c>
      <c r="F380" s="58" t="s">
        <v>1021</v>
      </c>
      <c r="G380" s="58">
        <v>416012</v>
      </c>
      <c r="H380" s="58" t="s">
        <v>653</v>
      </c>
      <c r="I380" s="58" t="s">
        <v>175</v>
      </c>
    </row>
    <row r="381" spans="1:9" ht="30">
      <c r="A381" s="58">
        <f t="shared" si="5"/>
        <v>380</v>
      </c>
      <c r="B381" s="58">
        <v>4470</v>
      </c>
      <c r="C381" s="60" t="s">
        <v>654</v>
      </c>
      <c r="D381" s="58" t="s">
        <v>173</v>
      </c>
      <c r="E381" s="61">
        <v>41813</v>
      </c>
      <c r="F381" s="58" t="s">
        <v>1022</v>
      </c>
      <c r="G381" s="58">
        <v>416116</v>
      </c>
      <c r="H381" s="58" t="s">
        <v>653</v>
      </c>
      <c r="I381" s="58" t="s">
        <v>175</v>
      </c>
    </row>
    <row r="382" spans="1:9" ht="30">
      <c r="A382" s="58">
        <f t="shared" si="5"/>
        <v>381</v>
      </c>
      <c r="B382" s="58">
        <v>3553</v>
      </c>
      <c r="C382" s="60" t="s">
        <v>655</v>
      </c>
      <c r="D382" s="58" t="s">
        <v>1157</v>
      </c>
      <c r="E382" s="61">
        <v>41835</v>
      </c>
      <c r="F382" s="58" t="s">
        <v>1023</v>
      </c>
      <c r="G382" s="58">
        <v>799120</v>
      </c>
      <c r="H382" s="58" t="s">
        <v>656</v>
      </c>
      <c r="I382" s="58" t="s">
        <v>729</v>
      </c>
    </row>
    <row r="383" spans="1:9" ht="30">
      <c r="A383" s="58">
        <f t="shared" si="5"/>
        <v>382</v>
      </c>
      <c r="B383" s="58">
        <v>3554</v>
      </c>
      <c r="C383" s="60" t="s">
        <v>657</v>
      </c>
      <c r="D383" s="58" t="s">
        <v>1157</v>
      </c>
      <c r="E383" s="61">
        <v>41835</v>
      </c>
      <c r="F383" s="58" t="s">
        <v>1024</v>
      </c>
      <c r="G383" s="58">
        <v>799115</v>
      </c>
      <c r="H383" s="58" t="s">
        <v>658</v>
      </c>
      <c r="I383" s="58" t="s">
        <v>729</v>
      </c>
    </row>
    <row r="384" spans="1:9" ht="30">
      <c r="A384" s="58">
        <f t="shared" si="5"/>
        <v>383</v>
      </c>
      <c r="B384" s="58">
        <v>3555</v>
      </c>
      <c r="C384" s="60" t="s">
        <v>659</v>
      </c>
      <c r="D384" s="58" t="s">
        <v>1157</v>
      </c>
      <c r="E384" s="61">
        <v>41821</v>
      </c>
      <c r="F384" s="58" t="s">
        <v>1025</v>
      </c>
      <c r="G384" s="58">
        <v>754071</v>
      </c>
      <c r="H384" s="58" t="s">
        <v>660</v>
      </c>
      <c r="I384" s="58" t="s">
        <v>170</v>
      </c>
    </row>
    <row r="385" spans="1:9">
      <c r="A385" s="58">
        <f t="shared" si="5"/>
        <v>384</v>
      </c>
      <c r="B385" s="58">
        <v>1641</v>
      </c>
      <c r="C385" s="60" t="s">
        <v>661</v>
      </c>
      <c r="D385" s="58" t="s">
        <v>9</v>
      </c>
      <c r="E385" s="61">
        <v>41821</v>
      </c>
      <c r="F385" s="58" t="s">
        <v>1026</v>
      </c>
      <c r="G385" s="58">
        <v>691560</v>
      </c>
      <c r="H385" s="58" t="s">
        <v>596</v>
      </c>
      <c r="I385" s="58" t="s">
        <v>324</v>
      </c>
    </row>
    <row r="386" spans="1:9" ht="30">
      <c r="A386" s="58">
        <f t="shared" si="5"/>
        <v>385</v>
      </c>
      <c r="B386" s="58">
        <v>1642</v>
      </c>
      <c r="C386" s="60" t="s">
        <v>662</v>
      </c>
      <c r="D386" s="58" t="s">
        <v>9</v>
      </c>
      <c r="E386" s="61">
        <v>41821</v>
      </c>
      <c r="F386" s="58" t="s">
        <v>1027</v>
      </c>
      <c r="G386" s="58">
        <v>609001</v>
      </c>
      <c r="H386" s="58" t="s">
        <v>663</v>
      </c>
      <c r="I386" s="58" t="s">
        <v>75</v>
      </c>
    </row>
    <row r="387" spans="1:9" ht="30">
      <c r="A387" s="58">
        <f t="shared" si="5"/>
        <v>386</v>
      </c>
      <c r="B387" s="58">
        <v>1643</v>
      </c>
      <c r="C387" s="60" t="s">
        <v>664</v>
      </c>
      <c r="D387" s="58" t="s">
        <v>9</v>
      </c>
      <c r="E387" s="61">
        <v>41834</v>
      </c>
      <c r="F387" s="58" t="s">
        <v>1153</v>
      </c>
      <c r="G387" s="58">
        <v>571114</v>
      </c>
      <c r="H387" s="58" t="s">
        <v>122</v>
      </c>
      <c r="I387" s="58" t="s">
        <v>11</v>
      </c>
    </row>
    <row r="388" spans="1:9" ht="30">
      <c r="A388" s="58">
        <f t="shared" ref="A388:A440" si="6">A387+1</f>
        <v>387</v>
      </c>
      <c r="B388" s="58">
        <v>1644</v>
      </c>
      <c r="C388" s="60" t="s">
        <v>665</v>
      </c>
      <c r="D388" s="58" t="s">
        <v>9</v>
      </c>
      <c r="E388" s="61">
        <v>41834</v>
      </c>
      <c r="F388" s="58" t="s">
        <v>1028</v>
      </c>
      <c r="G388" s="58">
        <v>571602</v>
      </c>
      <c r="H388" s="58" t="s">
        <v>122</v>
      </c>
      <c r="I388" s="58" t="s">
        <v>11</v>
      </c>
    </row>
    <row r="389" spans="1:9" ht="30">
      <c r="A389" s="58">
        <f t="shared" si="6"/>
        <v>388</v>
      </c>
      <c r="B389" s="58">
        <v>1646</v>
      </c>
      <c r="C389" s="60" t="s">
        <v>666</v>
      </c>
      <c r="D389" s="58" t="s">
        <v>9</v>
      </c>
      <c r="E389" s="61">
        <v>41843</v>
      </c>
      <c r="F389" s="58" t="s">
        <v>1029</v>
      </c>
      <c r="G389" s="58">
        <v>571426</v>
      </c>
      <c r="H389" s="58" t="s">
        <v>42</v>
      </c>
      <c r="I389" s="58" t="s">
        <v>11</v>
      </c>
    </row>
    <row r="390" spans="1:9" ht="30">
      <c r="A390" s="58">
        <f t="shared" si="6"/>
        <v>389</v>
      </c>
      <c r="B390" s="58">
        <v>2318</v>
      </c>
      <c r="C390" s="60" t="s">
        <v>667</v>
      </c>
      <c r="D390" s="58" t="s">
        <v>25</v>
      </c>
      <c r="E390" s="61">
        <v>41825</v>
      </c>
      <c r="F390" s="58" t="s">
        <v>1030</v>
      </c>
      <c r="G390" s="58">
        <v>127306</v>
      </c>
      <c r="H390" s="58" t="s">
        <v>423</v>
      </c>
      <c r="I390" s="58" t="s">
        <v>109</v>
      </c>
    </row>
    <row r="391" spans="1:9" ht="30">
      <c r="A391" s="58">
        <f t="shared" si="6"/>
        <v>390</v>
      </c>
      <c r="B391" s="58">
        <v>2319</v>
      </c>
      <c r="C391" s="60" t="s">
        <v>668</v>
      </c>
      <c r="D391" s="58" t="s">
        <v>25</v>
      </c>
      <c r="E391" s="61">
        <v>41850</v>
      </c>
      <c r="F391" s="58" t="s">
        <v>1031</v>
      </c>
      <c r="G391" s="58">
        <v>244001</v>
      </c>
      <c r="H391" s="58" t="s">
        <v>669</v>
      </c>
      <c r="I391" s="58" t="s">
        <v>94</v>
      </c>
    </row>
    <row r="392" spans="1:9">
      <c r="A392" s="58">
        <f t="shared" si="6"/>
        <v>391</v>
      </c>
      <c r="B392" s="58">
        <v>2320</v>
      </c>
      <c r="C392" s="60" t="s">
        <v>670</v>
      </c>
      <c r="D392" s="58" t="s">
        <v>25</v>
      </c>
      <c r="E392" s="61">
        <v>41851</v>
      </c>
      <c r="F392" s="58" t="s">
        <v>1032</v>
      </c>
      <c r="G392" s="58">
        <v>125050</v>
      </c>
      <c r="H392" s="58" t="s">
        <v>671</v>
      </c>
      <c r="I392" s="58" t="s">
        <v>109</v>
      </c>
    </row>
    <row r="393" spans="1:9" ht="30">
      <c r="A393" s="58">
        <f t="shared" si="6"/>
        <v>392</v>
      </c>
      <c r="B393" s="58">
        <v>4471</v>
      </c>
      <c r="C393" s="60" t="s">
        <v>672</v>
      </c>
      <c r="D393" s="58" t="s">
        <v>173</v>
      </c>
      <c r="E393" s="61">
        <v>41848</v>
      </c>
      <c r="F393" s="58" t="s">
        <v>1033</v>
      </c>
      <c r="G393" s="58">
        <v>416005</v>
      </c>
      <c r="H393" s="58" t="s">
        <v>611</v>
      </c>
      <c r="I393" s="58" t="s">
        <v>175</v>
      </c>
    </row>
    <row r="394" spans="1:9" ht="30">
      <c r="A394" s="58">
        <f t="shared" si="6"/>
        <v>393</v>
      </c>
      <c r="B394" s="65">
        <v>4472</v>
      </c>
      <c r="C394" s="60" t="s">
        <v>673</v>
      </c>
      <c r="D394" s="58" t="s">
        <v>173</v>
      </c>
      <c r="E394" s="61">
        <v>41851</v>
      </c>
      <c r="F394" s="58" t="s">
        <v>1077</v>
      </c>
      <c r="G394" s="58">
        <v>394601</v>
      </c>
      <c r="H394" s="58" t="s">
        <v>382</v>
      </c>
      <c r="I394" s="58" t="s">
        <v>383</v>
      </c>
    </row>
    <row r="395" spans="1:9" ht="30">
      <c r="A395" s="58">
        <f t="shared" si="6"/>
        <v>394</v>
      </c>
      <c r="B395" s="58">
        <v>4473</v>
      </c>
      <c r="C395" s="60" t="s">
        <v>674</v>
      </c>
      <c r="D395" s="58" t="s">
        <v>173</v>
      </c>
      <c r="E395" s="61">
        <v>41851</v>
      </c>
      <c r="F395" s="58" t="s">
        <v>1034</v>
      </c>
      <c r="G395" s="58">
        <v>396001</v>
      </c>
      <c r="H395" s="58" t="s">
        <v>557</v>
      </c>
      <c r="I395" s="58" t="s">
        <v>383</v>
      </c>
    </row>
    <row r="396" spans="1:9">
      <c r="A396" s="58">
        <f t="shared" si="6"/>
        <v>395</v>
      </c>
      <c r="B396" s="58">
        <v>4474</v>
      </c>
      <c r="C396" s="60" t="s">
        <v>675</v>
      </c>
      <c r="D396" s="58" t="s">
        <v>173</v>
      </c>
      <c r="E396" s="61">
        <v>41843</v>
      </c>
      <c r="F396" s="58" t="s">
        <v>1035</v>
      </c>
      <c r="G396" s="58">
        <v>425001</v>
      </c>
      <c r="H396" s="58" t="s">
        <v>676</v>
      </c>
      <c r="I396" s="58" t="s">
        <v>175</v>
      </c>
    </row>
    <row r="397" spans="1:9" ht="30">
      <c r="A397" s="58">
        <f t="shared" si="6"/>
        <v>396</v>
      </c>
      <c r="B397" s="58">
        <v>4475</v>
      </c>
      <c r="C397" s="60" t="s">
        <v>677</v>
      </c>
      <c r="D397" s="58" t="s">
        <v>173</v>
      </c>
      <c r="E397" s="61">
        <v>41843</v>
      </c>
      <c r="F397" s="58" t="s">
        <v>1036</v>
      </c>
      <c r="G397" s="58">
        <v>425201</v>
      </c>
      <c r="H397" s="58" t="s">
        <v>676</v>
      </c>
      <c r="I397" s="58" t="s">
        <v>175</v>
      </c>
    </row>
    <row r="398" spans="1:9" ht="30">
      <c r="A398" s="58">
        <f t="shared" si="6"/>
        <v>397</v>
      </c>
      <c r="B398" s="58">
        <v>4476</v>
      </c>
      <c r="C398" s="60" t="s">
        <v>687</v>
      </c>
      <c r="D398" s="58" t="s">
        <v>173</v>
      </c>
      <c r="E398" s="61">
        <v>41830</v>
      </c>
      <c r="F398" s="58" t="s">
        <v>1037</v>
      </c>
      <c r="G398" s="58">
        <v>492001</v>
      </c>
      <c r="H398" s="58" t="s">
        <v>678</v>
      </c>
      <c r="I398" s="58" t="s">
        <v>733</v>
      </c>
    </row>
    <row r="399" spans="1:9">
      <c r="A399" s="58">
        <f t="shared" si="6"/>
        <v>398</v>
      </c>
      <c r="B399" s="58">
        <v>4477</v>
      </c>
      <c r="C399" s="60" t="s">
        <v>688</v>
      </c>
      <c r="D399" s="58" t="s">
        <v>173</v>
      </c>
      <c r="E399" s="61">
        <v>41852</v>
      </c>
      <c r="F399" s="58" t="s">
        <v>1038</v>
      </c>
      <c r="G399" s="58">
        <v>492001</v>
      </c>
      <c r="H399" s="58" t="s">
        <v>678</v>
      </c>
      <c r="I399" s="58" t="s">
        <v>733</v>
      </c>
    </row>
    <row r="400" spans="1:9" ht="30">
      <c r="A400" s="58">
        <f t="shared" si="6"/>
        <v>399</v>
      </c>
      <c r="B400" s="58">
        <v>2322</v>
      </c>
      <c r="C400" s="60" t="s">
        <v>691</v>
      </c>
      <c r="D400" s="58" t="s">
        <v>25</v>
      </c>
      <c r="E400" s="61">
        <v>41852</v>
      </c>
      <c r="F400" s="62" t="s">
        <v>1039</v>
      </c>
      <c r="G400" s="58">
        <v>454552</v>
      </c>
      <c r="H400" s="58" t="s">
        <v>538</v>
      </c>
      <c r="I400" s="58" t="s">
        <v>727</v>
      </c>
    </row>
    <row r="401" spans="1:9">
      <c r="A401" s="58">
        <f t="shared" si="6"/>
        <v>400</v>
      </c>
      <c r="B401" s="58">
        <v>2321</v>
      </c>
      <c r="C401" s="69" t="s">
        <v>690</v>
      </c>
      <c r="D401" s="58" t="s">
        <v>25</v>
      </c>
      <c r="E401" s="61">
        <v>41861</v>
      </c>
      <c r="F401" s="58" t="s">
        <v>1040</v>
      </c>
      <c r="G401" s="58">
        <v>451551</v>
      </c>
      <c r="H401" s="58" t="s">
        <v>689</v>
      </c>
      <c r="I401" s="58" t="s">
        <v>727</v>
      </c>
    </row>
    <row r="402" spans="1:9" ht="30">
      <c r="A402" s="58">
        <f t="shared" si="6"/>
        <v>401</v>
      </c>
      <c r="B402" s="58">
        <v>1645</v>
      </c>
      <c r="C402" s="60" t="s">
        <v>681</v>
      </c>
      <c r="D402" s="58" t="s">
        <v>9</v>
      </c>
      <c r="E402" s="61">
        <v>41862</v>
      </c>
      <c r="F402" s="58" t="s">
        <v>1041</v>
      </c>
      <c r="G402" s="58">
        <v>626117</v>
      </c>
      <c r="H402" s="58" t="s">
        <v>684</v>
      </c>
      <c r="I402" s="58" t="s">
        <v>75</v>
      </c>
    </row>
    <row r="403" spans="1:9">
      <c r="A403" s="58">
        <f t="shared" si="6"/>
        <v>402</v>
      </c>
      <c r="B403" s="58">
        <v>4478</v>
      </c>
      <c r="C403" s="60" t="s">
        <v>686</v>
      </c>
      <c r="D403" s="58" t="s">
        <v>173</v>
      </c>
      <c r="E403" s="61">
        <v>41869</v>
      </c>
      <c r="F403" s="58" t="s">
        <v>1042</v>
      </c>
      <c r="G403" s="58">
        <v>425001</v>
      </c>
      <c r="H403" s="58" t="s">
        <v>676</v>
      </c>
      <c r="I403" s="58" t="s">
        <v>175</v>
      </c>
    </row>
    <row r="404" spans="1:9" ht="30">
      <c r="A404" s="58">
        <f t="shared" si="6"/>
        <v>403</v>
      </c>
      <c r="B404" s="58">
        <v>2323</v>
      </c>
      <c r="C404" s="69" t="s">
        <v>693</v>
      </c>
      <c r="D404" s="58" t="s">
        <v>25</v>
      </c>
      <c r="E404" s="61">
        <v>41871</v>
      </c>
      <c r="F404" s="62" t="s">
        <v>1043</v>
      </c>
      <c r="G404" s="58">
        <v>126112</v>
      </c>
      <c r="H404" s="58" t="s">
        <v>427</v>
      </c>
      <c r="I404" s="58" t="s">
        <v>109</v>
      </c>
    </row>
    <row r="405" spans="1:9" ht="30">
      <c r="A405" s="58">
        <f t="shared" si="6"/>
        <v>404</v>
      </c>
      <c r="B405" s="58">
        <v>1647</v>
      </c>
      <c r="C405" s="60" t="s">
        <v>682</v>
      </c>
      <c r="D405" s="58" t="s">
        <v>9</v>
      </c>
      <c r="E405" s="61">
        <v>41872</v>
      </c>
      <c r="F405" s="58" t="s">
        <v>1044</v>
      </c>
      <c r="G405" s="58">
        <v>631501</v>
      </c>
      <c r="H405" s="58" t="s">
        <v>683</v>
      </c>
      <c r="I405" s="58" t="s">
        <v>75</v>
      </c>
    </row>
    <row r="406" spans="1:9" ht="45">
      <c r="A406" s="58">
        <f t="shared" si="6"/>
        <v>405</v>
      </c>
      <c r="B406" s="58">
        <v>1648</v>
      </c>
      <c r="C406" s="60" t="s">
        <v>692</v>
      </c>
      <c r="D406" s="58" t="s">
        <v>9</v>
      </c>
      <c r="E406" s="61">
        <v>41897</v>
      </c>
      <c r="F406" s="58" t="s">
        <v>1045</v>
      </c>
      <c r="G406" s="58">
        <v>626123</v>
      </c>
      <c r="H406" s="58" t="s">
        <v>684</v>
      </c>
      <c r="I406" s="58" t="s">
        <v>75</v>
      </c>
    </row>
    <row r="407" spans="1:9" ht="30">
      <c r="A407" s="58">
        <f t="shared" si="6"/>
        <v>406</v>
      </c>
      <c r="B407" s="62">
        <v>4479</v>
      </c>
      <c r="C407" s="69" t="s">
        <v>700</v>
      </c>
      <c r="D407" s="58" t="s">
        <v>173</v>
      </c>
      <c r="E407" s="70">
        <v>41919</v>
      </c>
      <c r="F407" s="62" t="s">
        <v>1046</v>
      </c>
      <c r="G407" s="62">
        <v>384002</v>
      </c>
      <c r="H407" s="62" t="s">
        <v>700</v>
      </c>
      <c r="I407" s="58" t="s">
        <v>383</v>
      </c>
    </row>
    <row r="408" spans="1:9" ht="30">
      <c r="A408" s="58">
        <f t="shared" si="6"/>
        <v>407</v>
      </c>
      <c r="B408" s="62">
        <v>4480</v>
      </c>
      <c r="C408" s="69" t="s">
        <v>701</v>
      </c>
      <c r="D408" s="58" t="s">
        <v>173</v>
      </c>
      <c r="E408" s="70">
        <v>41919</v>
      </c>
      <c r="F408" s="62" t="s">
        <v>1047</v>
      </c>
      <c r="G408" s="62" t="s">
        <v>702</v>
      </c>
      <c r="H408" s="62" t="s">
        <v>707</v>
      </c>
      <c r="I408" s="58" t="s">
        <v>383</v>
      </c>
    </row>
    <row r="409" spans="1:9" ht="30">
      <c r="A409" s="58">
        <f t="shared" si="6"/>
        <v>408</v>
      </c>
      <c r="B409" s="58">
        <v>2324</v>
      </c>
      <c r="C409" s="69" t="s">
        <v>735</v>
      </c>
      <c r="D409" s="58" t="s">
        <v>25</v>
      </c>
      <c r="E409" s="70">
        <v>41937</v>
      </c>
      <c r="F409" s="62" t="s">
        <v>1048</v>
      </c>
      <c r="G409" s="62">
        <v>121106</v>
      </c>
      <c r="H409" s="58" t="s">
        <v>107</v>
      </c>
      <c r="I409" s="58" t="s">
        <v>640</v>
      </c>
    </row>
    <row r="410" spans="1:9" ht="30">
      <c r="A410" s="58">
        <f t="shared" si="6"/>
        <v>409</v>
      </c>
      <c r="B410" s="58">
        <v>2325</v>
      </c>
      <c r="C410" s="69" t="s">
        <v>736</v>
      </c>
      <c r="D410" s="58" t="s">
        <v>25</v>
      </c>
      <c r="E410" s="70">
        <v>41937</v>
      </c>
      <c r="F410" s="62" t="s">
        <v>1049</v>
      </c>
      <c r="G410" s="62">
        <v>144601</v>
      </c>
      <c r="H410" s="58" t="s">
        <v>711</v>
      </c>
      <c r="I410" s="58" t="s">
        <v>734</v>
      </c>
    </row>
    <row r="411" spans="1:9" ht="30">
      <c r="A411" s="58">
        <f t="shared" si="6"/>
        <v>410</v>
      </c>
      <c r="B411" s="62">
        <v>4481</v>
      </c>
      <c r="C411" s="71" t="s">
        <v>708</v>
      </c>
      <c r="D411" s="58" t="s">
        <v>173</v>
      </c>
      <c r="E411" s="72">
        <v>41960</v>
      </c>
      <c r="F411" s="63" t="s">
        <v>1050</v>
      </c>
      <c r="G411" s="63" t="s">
        <v>709</v>
      </c>
      <c r="H411" s="63" t="s">
        <v>710</v>
      </c>
      <c r="I411" s="58" t="s">
        <v>383</v>
      </c>
    </row>
    <row r="412" spans="1:9" ht="30">
      <c r="A412" s="58">
        <f t="shared" si="6"/>
        <v>411</v>
      </c>
      <c r="B412" s="62">
        <v>3556</v>
      </c>
      <c r="C412" s="71" t="s">
        <v>712</v>
      </c>
      <c r="D412" s="58" t="s">
        <v>1157</v>
      </c>
      <c r="E412" s="72">
        <v>41967</v>
      </c>
      <c r="F412" s="63" t="s">
        <v>1051</v>
      </c>
      <c r="G412" s="63">
        <v>845401</v>
      </c>
      <c r="H412" s="63" t="s">
        <v>720</v>
      </c>
      <c r="I412" s="58" t="s">
        <v>193</v>
      </c>
    </row>
    <row r="413" spans="1:9">
      <c r="A413" s="58">
        <f t="shared" si="6"/>
        <v>412</v>
      </c>
      <c r="B413" s="62">
        <v>3557</v>
      </c>
      <c r="C413" s="69" t="s">
        <v>713</v>
      </c>
      <c r="D413" s="58" t="s">
        <v>1157</v>
      </c>
      <c r="E413" s="70">
        <v>41967</v>
      </c>
      <c r="F413" s="62" t="s">
        <v>1052</v>
      </c>
      <c r="G413" s="62">
        <v>848101</v>
      </c>
      <c r="H413" s="63" t="s">
        <v>721</v>
      </c>
      <c r="I413" s="58" t="s">
        <v>193</v>
      </c>
    </row>
    <row r="414" spans="1:9" ht="30">
      <c r="A414" s="58">
        <f t="shared" si="6"/>
        <v>413</v>
      </c>
      <c r="B414" s="62">
        <v>3558</v>
      </c>
      <c r="C414" s="69" t="s">
        <v>714</v>
      </c>
      <c r="D414" s="58" t="s">
        <v>1157</v>
      </c>
      <c r="E414" s="70">
        <v>41967</v>
      </c>
      <c r="F414" s="62" t="s">
        <v>1053</v>
      </c>
      <c r="G414" s="62">
        <v>848114</v>
      </c>
      <c r="H414" s="62" t="s">
        <v>721</v>
      </c>
      <c r="I414" s="58" t="s">
        <v>193</v>
      </c>
    </row>
    <row r="415" spans="1:9" ht="30">
      <c r="A415" s="58">
        <f t="shared" si="6"/>
        <v>414</v>
      </c>
      <c r="B415" s="62">
        <v>3559</v>
      </c>
      <c r="C415" s="69" t="s">
        <v>715</v>
      </c>
      <c r="D415" s="58" t="s">
        <v>1157</v>
      </c>
      <c r="E415" s="70">
        <v>41963</v>
      </c>
      <c r="F415" s="62" t="s">
        <v>1054</v>
      </c>
      <c r="G415" s="62">
        <v>784154</v>
      </c>
      <c r="H415" s="62" t="s">
        <v>716</v>
      </c>
      <c r="I415" s="58" t="s">
        <v>358</v>
      </c>
    </row>
    <row r="416" spans="1:9" ht="30">
      <c r="A416" s="58">
        <f t="shared" si="6"/>
        <v>415</v>
      </c>
      <c r="B416" s="62">
        <v>3560</v>
      </c>
      <c r="C416" s="69" t="s">
        <v>717</v>
      </c>
      <c r="D416" s="58" t="s">
        <v>1157</v>
      </c>
      <c r="E416" s="70">
        <v>41963</v>
      </c>
      <c r="F416" s="62" t="s">
        <v>1055</v>
      </c>
      <c r="G416" s="62">
        <v>782002</v>
      </c>
      <c r="H416" s="62" t="s">
        <v>722</v>
      </c>
      <c r="I416" s="58" t="s">
        <v>358</v>
      </c>
    </row>
    <row r="417" spans="1:9" ht="30">
      <c r="A417" s="58">
        <f t="shared" si="6"/>
        <v>416</v>
      </c>
      <c r="B417" s="62">
        <v>3561</v>
      </c>
      <c r="C417" s="69" t="s">
        <v>718</v>
      </c>
      <c r="D417" s="58" t="s">
        <v>1157</v>
      </c>
      <c r="E417" s="70">
        <v>41964</v>
      </c>
      <c r="F417" s="62" t="s">
        <v>1056</v>
      </c>
      <c r="G417" s="62">
        <v>781335</v>
      </c>
      <c r="H417" s="62" t="s">
        <v>723</v>
      </c>
      <c r="I417" s="58" t="s">
        <v>358</v>
      </c>
    </row>
    <row r="418" spans="1:9" ht="30">
      <c r="A418" s="58">
        <f t="shared" si="6"/>
        <v>417</v>
      </c>
      <c r="B418" s="62">
        <v>3562</v>
      </c>
      <c r="C418" s="69" t="s">
        <v>719</v>
      </c>
      <c r="D418" s="58" t="s">
        <v>1157</v>
      </c>
      <c r="E418" s="70">
        <v>41964</v>
      </c>
      <c r="F418" s="62" t="s">
        <v>1057</v>
      </c>
      <c r="G418" s="62">
        <v>781381</v>
      </c>
      <c r="H418" s="62" t="s">
        <v>724</v>
      </c>
      <c r="I418" s="58" t="s">
        <v>358</v>
      </c>
    </row>
    <row r="419" spans="1:9" ht="30">
      <c r="A419" s="58">
        <f t="shared" si="6"/>
        <v>418</v>
      </c>
      <c r="B419" s="65">
        <v>1651</v>
      </c>
      <c r="C419" s="60" t="s">
        <v>737</v>
      </c>
      <c r="D419" s="58" t="s">
        <v>9</v>
      </c>
      <c r="E419" s="73">
        <v>41977</v>
      </c>
      <c r="F419" s="73" t="s">
        <v>1058</v>
      </c>
      <c r="G419" s="65">
        <v>562123</v>
      </c>
      <c r="H419" s="65" t="s">
        <v>581</v>
      </c>
      <c r="I419" s="65" t="s">
        <v>11</v>
      </c>
    </row>
    <row r="420" spans="1:9" ht="30">
      <c r="A420" s="58">
        <f t="shared" si="6"/>
        <v>419</v>
      </c>
      <c r="B420" s="58">
        <v>1650</v>
      </c>
      <c r="C420" s="60" t="s">
        <v>738</v>
      </c>
      <c r="D420" s="58" t="s">
        <v>9</v>
      </c>
      <c r="E420" s="74">
        <v>41983</v>
      </c>
      <c r="F420" s="74" t="s">
        <v>1074</v>
      </c>
      <c r="G420" s="58">
        <v>637408</v>
      </c>
      <c r="H420" s="58" t="s">
        <v>741</v>
      </c>
      <c r="I420" s="58" t="s">
        <v>75</v>
      </c>
    </row>
    <row r="421" spans="1:9" ht="30">
      <c r="A421" s="58">
        <f t="shared" si="6"/>
        <v>420</v>
      </c>
      <c r="B421" s="58">
        <v>1649</v>
      </c>
      <c r="C421" s="60" t="s">
        <v>740</v>
      </c>
      <c r="D421" s="58" t="s">
        <v>9</v>
      </c>
      <c r="E421" s="74">
        <v>41988</v>
      </c>
      <c r="F421" s="74" t="s">
        <v>1061</v>
      </c>
      <c r="G421" s="58">
        <v>627401</v>
      </c>
      <c r="H421" s="58" t="s">
        <v>742</v>
      </c>
      <c r="I421" s="58" t="s">
        <v>75</v>
      </c>
    </row>
    <row r="422" spans="1:9">
      <c r="A422" s="58">
        <f t="shared" si="6"/>
        <v>421</v>
      </c>
      <c r="B422" s="58">
        <v>4482</v>
      </c>
      <c r="C422" s="71" t="s">
        <v>743</v>
      </c>
      <c r="D422" s="58" t="s">
        <v>173</v>
      </c>
      <c r="E422" s="74">
        <v>41974</v>
      </c>
      <c r="F422" s="63" t="s">
        <v>1059</v>
      </c>
      <c r="G422" s="58">
        <v>360001</v>
      </c>
      <c r="H422" s="63" t="s">
        <v>710</v>
      </c>
      <c r="I422" s="58" t="s">
        <v>383</v>
      </c>
    </row>
    <row r="423" spans="1:9" ht="30">
      <c r="A423" s="58">
        <f t="shared" si="6"/>
        <v>422</v>
      </c>
      <c r="B423" s="58">
        <v>2327</v>
      </c>
      <c r="C423" s="69" t="s">
        <v>746</v>
      </c>
      <c r="D423" s="58" t="s">
        <v>25</v>
      </c>
      <c r="E423" s="75">
        <v>41978</v>
      </c>
      <c r="F423" s="63" t="s">
        <v>1076</v>
      </c>
      <c r="G423" s="58">
        <v>474012</v>
      </c>
      <c r="H423" s="58" t="s">
        <v>748</v>
      </c>
      <c r="I423" s="58" t="s">
        <v>727</v>
      </c>
    </row>
    <row r="424" spans="1:9" ht="30">
      <c r="A424" s="58">
        <f t="shared" si="6"/>
        <v>423</v>
      </c>
      <c r="B424" s="58">
        <v>2328</v>
      </c>
      <c r="C424" s="69" t="s">
        <v>747</v>
      </c>
      <c r="D424" s="58" t="s">
        <v>25</v>
      </c>
      <c r="E424" s="75">
        <v>42003</v>
      </c>
      <c r="F424" s="63" t="s">
        <v>1060</v>
      </c>
      <c r="G424" s="58">
        <v>110044</v>
      </c>
      <c r="H424" s="58" t="s">
        <v>36</v>
      </c>
      <c r="I424" s="58" t="s">
        <v>27</v>
      </c>
    </row>
    <row r="425" spans="1:9" ht="45">
      <c r="A425" s="58">
        <f t="shared" si="6"/>
        <v>424</v>
      </c>
      <c r="B425" s="58"/>
      <c r="C425" s="60" t="s">
        <v>1102</v>
      </c>
      <c r="D425" s="58" t="s">
        <v>9</v>
      </c>
      <c r="E425" s="74">
        <v>42109</v>
      </c>
      <c r="F425" s="74" t="s">
        <v>1142</v>
      </c>
      <c r="G425" s="58">
        <v>626101</v>
      </c>
      <c r="H425" s="58" t="s">
        <v>684</v>
      </c>
      <c r="I425" s="58" t="s">
        <v>75</v>
      </c>
    </row>
    <row r="426" spans="1:9" ht="30">
      <c r="A426" s="58">
        <f t="shared" si="6"/>
        <v>425</v>
      </c>
      <c r="B426" s="58">
        <v>1652</v>
      </c>
      <c r="C426" s="60" t="s">
        <v>1110</v>
      </c>
      <c r="D426" s="58" t="s">
        <v>9</v>
      </c>
      <c r="E426" s="74">
        <v>42105</v>
      </c>
      <c r="F426" s="74" t="s">
        <v>1143</v>
      </c>
      <c r="G426" s="58">
        <v>627811</v>
      </c>
      <c r="H426" s="58" t="s">
        <v>1120</v>
      </c>
      <c r="I426" s="58" t="s">
        <v>75</v>
      </c>
    </row>
    <row r="427" spans="1:9" ht="30">
      <c r="A427" s="58">
        <f t="shared" si="6"/>
        <v>426</v>
      </c>
      <c r="B427" s="58">
        <v>1653</v>
      </c>
      <c r="C427" s="60" t="s">
        <v>1121</v>
      </c>
      <c r="D427" s="58" t="s">
        <v>9</v>
      </c>
      <c r="E427" s="74">
        <v>42105</v>
      </c>
      <c r="F427" s="74" t="s">
        <v>1144</v>
      </c>
      <c r="G427" s="58">
        <v>625516</v>
      </c>
      <c r="H427" s="58" t="s">
        <v>335</v>
      </c>
      <c r="I427" s="58" t="s">
        <v>75</v>
      </c>
    </row>
    <row r="428" spans="1:9" ht="30">
      <c r="A428" s="58">
        <f t="shared" si="6"/>
        <v>427</v>
      </c>
      <c r="B428" s="58">
        <v>2332</v>
      </c>
      <c r="C428" s="60" t="s">
        <v>1104</v>
      </c>
      <c r="D428" s="58" t="s">
        <v>25</v>
      </c>
      <c r="E428" s="74">
        <v>42099</v>
      </c>
      <c r="F428" s="74" t="s">
        <v>1118</v>
      </c>
      <c r="G428" s="58">
        <v>123001</v>
      </c>
      <c r="H428" s="58" t="s">
        <v>1111</v>
      </c>
      <c r="I428" s="58" t="s">
        <v>109</v>
      </c>
    </row>
    <row r="429" spans="1:9" ht="30">
      <c r="A429" s="58">
        <f t="shared" si="6"/>
        <v>428</v>
      </c>
      <c r="B429" s="62">
        <v>2330</v>
      </c>
      <c r="C429" s="69" t="s">
        <v>628</v>
      </c>
      <c r="D429" s="58" t="s">
        <v>25</v>
      </c>
      <c r="E429" s="70">
        <v>42104</v>
      </c>
      <c r="F429" s="62" t="s">
        <v>1117</v>
      </c>
      <c r="G429" s="62">
        <v>152026</v>
      </c>
      <c r="H429" s="62" t="s">
        <v>628</v>
      </c>
      <c r="I429" s="62" t="s">
        <v>459</v>
      </c>
    </row>
    <row r="430" spans="1:9" ht="30">
      <c r="A430" s="58">
        <f t="shared" si="6"/>
        <v>429</v>
      </c>
      <c r="B430" s="58"/>
      <c r="C430" s="60" t="s">
        <v>1105</v>
      </c>
      <c r="D430" s="58" t="s">
        <v>25</v>
      </c>
      <c r="E430" s="61">
        <v>42099</v>
      </c>
      <c r="F430" s="58" t="s">
        <v>1116</v>
      </c>
      <c r="G430" s="58">
        <v>151201</v>
      </c>
      <c r="H430" s="58" t="s">
        <v>461</v>
      </c>
      <c r="I430" s="58" t="s">
        <v>459</v>
      </c>
    </row>
    <row r="431" spans="1:9" ht="30">
      <c r="A431" s="58">
        <f t="shared" si="6"/>
        <v>430</v>
      </c>
      <c r="B431" s="58">
        <v>2329</v>
      </c>
      <c r="C431" s="60" t="s">
        <v>1106</v>
      </c>
      <c r="D431" s="58" t="s">
        <v>25</v>
      </c>
      <c r="E431" s="61">
        <v>42095</v>
      </c>
      <c r="F431" s="58" t="s">
        <v>1145</v>
      </c>
      <c r="G431" s="58">
        <v>125102</v>
      </c>
      <c r="H431" s="58" t="s">
        <v>443</v>
      </c>
      <c r="I431" s="58" t="s">
        <v>109</v>
      </c>
    </row>
    <row r="432" spans="1:9">
      <c r="A432" s="58">
        <f t="shared" si="6"/>
        <v>431</v>
      </c>
      <c r="B432" s="58"/>
      <c r="C432" s="60" t="s">
        <v>1107</v>
      </c>
      <c r="D432" s="58" t="s">
        <v>25</v>
      </c>
      <c r="E432" s="61">
        <v>42119</v>
      </c>
      <c r="F432" s="58" t="s">
        <v>1146</v>
      </c>
      <c r="G432" s="58">
        <v>132103</v>
      </c>
      <c r="H432" s="58" t="s">
        <v>473</v>
      </c>
      <c r="I432" s="58" t="s">
        <v>109</v>
      </c>
    </row>
    <row r="433" spans="1:9" ht="30">
      <c r="A433" s="58">
        <f t="shared" si="6"/>
        <v>432</v>
      </c>
      <c r="B433" s="58">
        <v>2331</v>
      </c>
      <c r="C433" s="60" t="s">
        <v>1108</v>
      </c>
      <c r="D433" s="58" t="s">
        <v>25</v>
      </c>
      <c r="E433" s="61">
        <v>42099</v>
      </c>
      <c r="F433" s="58" t="s">
        <v>1113</v>
      </c>
      <c r="G433" s="58">
        <v>1411114</v>
      </c>
      <c r="H433" s="58" t="s">
        <v>491</v>
      </c>
      <c r="I433" s="58" t="s">
        <v>459</v>
      </c>
    </row>
    <row r="434" spans="1:9">
      <c r="A434" s="58">
        <f t="shared" si="6"/>
        <v>433</v>
      </c>
      <c r="B434" s="58"/>
      <c r="C434" s="60" t="s">
        <v>1109</v>
      </c>
      <c r="D434" s="58" t="s">
        <v>25</v>
      </c>
      <c r="E434" s="61">
        <v>42104</v>
      </c>
      <c r="F434" s="58" t="s">
        <v>1114</v>
      </c>
      <c r="G434" s="58">
        <v>306116</v>
      </c>
      <c r="H434" s="58" t="s">
        <v>272</v>
      </c>
      <c r="I434" s="58" t="s">
        <v>112</v>
      </c>
    </row>
    <row r="435" spans="1:9" ht="30">
      <c r="A435" s="58">
        <f t="shared" si="6"/>
        <v>434</v>
      </c>
      <c r="B435" s="58">
        <v>4483</v>
      </c>
      <c r="C435" s="60" t="s">
        <v>1124</v>
      </c>
      <c r="D435" s="58" t="s">
        <v>173</v>
      </c>
      <c r="E435" s="61">
        <v>42100</v>
      </c>
      <c r="F435" s="58" t="s">
        <v>1125</v>
      </c>
      <c r="G435" s="58">
        <v>360003</v>
      </c>
      <c r="H435" s="63" t="s">
        <v>710</v>
      </c>
      <c r="I435" s="58" t="s">
        <v>383</v>
      </c>
    </row>
    <row r="436" spans="1:9" ht="30">
      <c r="A436" s="58">
        <f t="shared" si="6"/>
        <v>435</v>
      </c>
      <c r="B436" s="58">
        <v>4484</v>
      </c>
      <c r="C436" s="60" t="s">
        <v>1127</v>
      </c>
      <c r="D436" s="58" t="s">
        <v>173</v>
      </c>
      <c r="E436" s="61">
        <v>42115</v>
      </c>
      <c r="F436" s="58" t="s">
        <v>1128</v>
      </c>
      <c r="G436" s="58">
        <v>360002</v>
      </c>
      <c r="H436" s="63" t="s">
        <v>710</v>
      </c>
      <c r="I436" s="58" t="s">
        <v>383</v>
      </c>
    </row>
    <row r="437" spans="1:9" ht="30">
      <c r="A437" s="58">
        <f t="shared" si="6"/>
        <v>436</v>
      </c>
      <c r="B437" s="58">
        <v>4485</v>
      </c>
      <c r="C437" s="60" t="s">
        <v>1135</v>
      </c>
      <c r="D437" s="58" t="s">
        <v>173</v>
      </c>
      <c r="E437" s="61">
        <v>42095</v>
      </c>
      <c r="F437" s="58" t="s">
        <v>1136</v>
      </c>
      <c r="G437" s="58">
        <v>431003</v>
      </c>
      <c r="H437" s="58" t="s">
        <v>1137</v>
      </c>
      <c r="I437" s="58" t="s">
        <v>175</v>
      </c>
    </row>
    <row r="438" spans="1:9">
      <c r="A438" s="58">
        <f t="shared" si="6"/>
        <v>437</v>
      </c>
      <c r="B438" s="58">
        <v>4486</v>
      </c>
      <c r="C438" s="60" t="s">
        <v>1129</v>
      </c>
      <c r="D438" s="58" t="s">
        <v>173</v>
      </c>
      <c r="E438" s="61">
        <v>42114</v>
      </c>
      <c r="F438" s="58" t="s">
        <v>1130</v>
      </c>
      <c r="G438" s="58">
        <v>491001</v>
      </c>
      <c r="H438" s="58" t="s">
        <v>1129</v>
      </c>
      <c r="I438" s="58" t="s">
        <v>733</v>
      </c>
    </row>
    <row r="439" spans="1:9" ht="30">
      <c r="A439" s="58">
        <f t="shared" si="6"/>
        <v>438</v>
      </c>
      <c r="B439" s="58">
        <v>4487</v>
      </c>
      <c r="C439" s="60" t="s">
        <v>1134</v>
      </c>
      <c r="D439" s="58" t="s">
        <v>173</v>
      </c>
      <c r="E439" s="61">
        <v>42114</v>
      </c>
      <c r="F439" s="58" t="s">
        <v>1132</v>
      </c>
      <c r="G439" s="58">
        <v>490020</v>
      </c>
      <c r="H439" s="58" t="s">
        <v>1133</v>
      </c>
      <c r="I439" s="58" t="s">
        <v>733</v>
      </c>
    </row>
    <row r="440" spans="1:9" ht="30">
      <c r="A440" s="58">
        <f t="shared" si="6"/>
        <v>439</v>
      </c>
      <c r="B440" s="58">
        <v>4489</v>
      </c>
      <c r="C440" s="60" t="s">
        <v>1139</v>
      </c>
      <c r="D440" s="58" t="s">
        <v>173</v>
      </c>
      <c r="E440" s="61">
        <v>42117</v>
      </c>
      <c r="F440" s="58" t="s">
        <v>1140</v>
      </c>
      <c r="G440" s="58">
        <v>495006</v>
      </c>
      <c r="H440" s="58" t="s">
        <v>1141</v>
      </c>
      <c r="I440" s="58" t="s">
        <v>733</v>
      </c>
    </row>
    <row r="441" spans="1:9" ht="30">
      <c r="A441" s="102">
        <v>440</v>
      </c>
      <c r="B441" s="102">
        <v>4488</v>
      </c>
      <c r="C441" s="102" t="s">
        <v>1173</v>
      </c>
      <c r="D441" s="102" t="s">
        <v>173</v>
      </c>
      <c r="E441" s="103">
        <v>42132</v>
      </c>
      <c r="F441" s="102" t="s">
        <v>1174</v>
      </c>
      <c r="G441" s="102">
        <v>491441</v>
      </c>
      <c r="H441" s="102" t="s">
        <v>1176</v>
      </c>
      <c r="I441" s="102" t="s">
        <v>733</v>
      </c>
    </row>
    <row r="442" spans="1:9" ht="30">
      <c r="A442" s="102">
        <v>441</v>
      </c>
      <c r="B442" s="102">
        <v>4490</v>
      </c>
      <c r="C442" s="102" t="s">
        <v>1172</v>
      </c>
      <c r="D442" s="102" t="s">
        <v>173</v>
      </c>
      <c r="E442" s="103">
        <v>42136</v>
      </c>
      <c r="F442" s="102" t="s">
        <v>1175</v>
      </c>
      <c r="G442" s="102">
        <v>393145</v>
      </c>
      <c r="H442" s="102" t="s">
        <v>1177</v>
      </c>
      <c r="I442" s="102" t="s">
        <v>383</v>
      </c>
    </row>
  </sheetData>
  <autoFilter ref="A1:I440"/>
  <conditionalFormatting sqref="F2:F424">
    <cfRule type="duplicateValues" dxfId="36" priority="4"/>
  </conditionalFormatting>
  <conditionalFormatting sqref="F58">
    <cfRule type="duplicateValues" dxfId="35" priority="1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opLeftCell="A16" workbookViewId="0">
      <selection activeCell="D20" sqref="D20:H21"/>
    </sheetView>
  </sheetViews>
  <sheetFormatPr defaultRowHeight="15"/>
  <cols>
    <col min="1" max="1" width="6.140625" style="23" bestFit="1" customWidth="1"/>
    <col min="2" max="2" width="12" style="23" bestFit="1" customWidth="1"/>
    <col min="3" max="3" width="27.5703125" style="23" customWidth="1"/>
    <col min="4" max="4" width="17.28515625" style="23" customWidth="1"/>
    <col min="5" max="5" width="19.5703125" style="23" customWidth="1"/>
    <col min="6" max="6" width="37.28515625" style="23" customWidth="1"/>
    <col min="7" max="7" width="15" style="23" bestFit="1" customWidth="1"/>
    <col min="8" max="8" width="15.7109375" style="23" bestFit="1" customWidth="1"/>
    <col min="9" max="9" width="12.42578125" style="23" customWidth="1"/>
    <col min="10" max="16384" width="9.140625" style="23"/>
  </cols>
  <sheetData>
    <row r="1" spans="1:15" ht="30.75" thickBot="1">
      <c r="A1" s="48" t="s">
        <v>679</v>
      </c>
      <c r="B1" s="49" t="s">
        <v>1</v>
      </c>
      <c r="C1" s="50" t="s">
        <v>695</v>
      </c>
      <c r="D1" s="50" t="s">
        <v>3</v>
      </c>
      <c r="E1" s="50" t="s">
        <v>704</v>
      </c>
      <c r="F1" s="50" t="s">
        <v>4</v>
      </c>
      <c r="G1" s="50" t="s">
        <v>6</v>
      </c>
      <c r="H1" s="50" t="s">
        <v>696</v>
      </c>
      <c r="I1" s="51" t="s">
        <v>725</v>
      </c>
      <c r="J1" s="24"/>
      <c r="K1" s="24"/>
      <c r="L1" s="24"/>
      <c r="M1" s="24"/>
      <c r="N1" s="24"/>
      <c r="O1" s="24"/>
    </row>
    <row r="2" spans="1:15" ht="75">
      <c r="A2" s="25">
        <v>1</v>
      </c>
      <c r="B2" s="16"/>
      <c r="C2" s="16" t="s">
        <v>1102</v>
      </c>
      <c r="D2" s="17" t="s">
        <v>9</v>
      </c>
      <c r="E2" s="34">
        <v>42109</v>
      </c>
      <c r="F2" s="35" t="s">
        <v>1156</v>
      </c>
      <c r="G2" s="20" t="s">
        <v>1103</v>
      </c>
      <c r="H2" s="27" t="s">
        <v>739</v>
      </c>
      <c r="I2" s="36" t="s">
        <v>1101</v>
      </c>
      <c r="J2" s="24"/>
      <c r="K2" s="24"/>
      <c r="L2" s="24"/>
      <c r="M2" s="24"/>
      <c r="N2" s="24"/>
      <c r="O2" s="24"/>
    </row>
    <row r="3" spans="1:15" ht="45">
      <c r="A3" s="26">
        <v>2</v>
      </c>
      <c r="B3" s="9">
        <v>1652</v>
      </c>
      <c r="C3" s="7" t="s">
        <v>1110</v>
      </c>
      <c r="D3" s="6" t="s">
        <v>9</v>
      </c>
      <c r="E3" s="30">
        <v>42105</v>
      </c>
      <c r="F3" s="3" t="s">
        <v>1119</v>
      </c>
      <c r="G3" s="4" t="s">
        <v>1120</v>
      </c>
      <c r="H3" s="4" t="s">
        <v>739</v>
      </c>
      <c r="I3" s="37" t="s">
        <v>1101</v>
      </c>
      <c r="J3" s="24"/>
      <c r="K3" s="24"/>
      <c r="L3" s="24"/>
      <c r="M3" s="24"/>
      <c r="N3" s="24"/>
      <c r="O3" s="24"/>
    </row>
    <row r="4" spans="1:15" ht="61.5" customHeight="1">
      <c r="A4" s="26">
        <v>3</v>
      </c>
      <c r="B4" s="31">
        <v>1653</v>
      </c>
      <c r="C4" s="2" t="s">
        <v>1121</v>
      </c>
      <c r="D4" s="6" t="s">
        <v>9</v>
      </c>
      <c r="E4" s="8">
        <v>42105</v>
      </c>
      <c r="F4" s="10" t="s">
        <v>1123</v>
      </c>
      <c r="G4" s="4" t="s">
        <v>335</v>
      </c>
      <c r="H4" s="4" t="s">
        <v>1122</v>
      </c>
      <c r="I4" s="37" t="s">
        <v>1101</v>
      </c>
      <c r="J4" s="24"/>
      <c r="K4" s="24"/>
      <c r="L4" s="24"/>
      <c r="M4" s="24"/>
      <c r="N4" s="24"/>
      <c r="O4" s="24"/>
    </row>
    <row r="5" spans="1:15" ht="45">
      <c r="A5" s="26">
        <v>4</v>
      </c>
      <c r="B5" s="5">
        <v>2332</v>
      </c>
      <c r="C5" s="10" t="s">
        <v>1104</v>
      </c>
      <c r="D5" s="4" t="s">
        <v>25</v>
      </c>
      <c r="E5" s="14">
        <v>42099</v>
      </c>
      <c r="F5" s="10" t="s">
        <v>1118</v>
      </c>
      <c r="G5" s="4" t="s">
        <v>1111</v>
      </c>
      <c r="H5" s="5" t="s">
        <v>109</v>
      </c>
      <c r="I5" s="37" t="s">
        <v>1101</v>
      </c>
      <c r="J5" s="24"/>
      <c r="K5" s="24"/>
      <c r="L5" s="24"/>
      <c r="M5" s="24"/>
      <c r="N5" s="24"/>
      <c r="O5" s="24"/>
    </row>
    <row r="6" spans="1:15" ht="60">
      <c r="A6" s="26">
        <v>5</v>
      </c>
      <c r="B6" s="5">
        <v>2330</v>
      </c>
      <c r="C6" s="4" t="s">
        <v>628</v>
      </c>
      <c r="D6" s="4" t="s">
        <v>25</v>
      </c>
      <c r="E6" s="14">
        <v>42104</v>
      </c>
      <c r="F6" s="10" t="s">
        <v>1117</v>
      </c>
      <c r="G6" s="32" t="s">
        <v>628</v>
      </c>
      <c r="H6" s="5" t="s">
        <v>459</v>
      </c>
      <c r="I6" s="37" t="s">
        <v>1101</v>
      </c>
      <c r="J6" s="24"/>
      <c r="K6" s="24"/>
      <c r="L6" s="24"/>
      <c r="M6" s="24"/>
      <c r="N6" s="24"/>
      <c r="O6" s="24"/>
    </row>
    <row r="7" spans="1:15" ht="45">
      <c r="A7" s="26">
        <v>6</v>
      </c>
      <c r="B7" s="5"/>
      <c r="C7" s="4" t="s">
        <v>1105</v>
      </c>
      <c r="D7" s="4" t="s">
        <v>25</v>
      </c>
      <c r="E7" s="14">
        <v>42099</v>
      </c>
      <c r="F7" s="10" t="s">
        <v>1116</v>
      </c>
      <c r="G7" s="32" t="s">
        <v>461</v>
      </c>
      <c r="H7" s="5" t="s">
        <v>459</v>
      </c>
      <c r="I7" s="37" t="s">
        <v>1101</v>
      </c>
      <c r="J7" s="24"/>
      <c r="K7" s="24"/>
      <c r="L7" s="24"/>
      <c r="M7" s="24"/>
      <c r="N7" s="24"/>
      <c r="O7" s="24"/>
    </row>
    <row r="8" spans="1:15" ht="60">
      <c r="A8" s="26">
        <v>7</v>
      </c>
      <c r="B8" s="5">
        <v>2329</v>
      </c>
      <c r="C8" s="4" t="s">
        <v>1106</v>
      </c>
      <c r="D8" s="4" t="s">
        <v>25</v>
      </c>
      <c r="E8" s="14">
        <v>42095</v>
      </c>
      <c r="F8" s="10" t="s">
        <v>1112</v>
      </c>
      <c r="G8" s="32" t="s">
        <v>443</v>
      </c>
      <c r="H8" s="5" t="s">
        <v>109</v>
      </c>
      <c r="I8" s="37" t="s">
        <v>1101</v>
      </c>
      <c r="J8" s="24"/>
      <c r="K8" s="24"/>
      <c r="L8" s="24"/>
      <c r="M8" s="24"/>
      <c r="N8" s="24"/>
      <c r="O8" s="24"/>
    </row>
    <row r="9" spans="1:15" ht="30">
      <c r="A9" s="26">
        <v>8</v>
      </c>
      <c r="B9" s="5"/>
      <c r="C9" s="5" t="s">
        <v>1107</v>
      </c>
      <c r="D9" s="4" t="s">
        <v>25</v>
      </c>
      <c r="E9" s="14">
        <v>42119</v>
      </c>
      <c r="F9" s="10" t="s">
        <v>1115</v>
      </c>
      <c r="G9" s="32" t="s">
        <v>473</v>
      </c>
      <c r="H9" s="5" t="s">
        <v>109</v>
      </c>
      <c r="I9" s="37" t="s">
        <v>1101</v>
      </c>
      <c r="J9" s="24"/>
      <c r="K9" s="24"/>
      <c r="L9" s="24"/>
      <c r="M9" s="24"/>
      <c r="N9" s="24"/>
      <c r="O9" s="24"/>
    </row>
    <row r="10" spans="1:15" ht="45">
      <c r="A10" s="26">
        <v>9</v>
      </c>
      <c r="B10" s="5">
        <v>2331</v>
      </c>
      <c r="C10" s="5" t="s">
        <v>1108</v>
      </c>
      <c r="D10" s="4" t="s">
        <v>25</v>
      </c>
      <c r="E10" s="14">
        <v>42099</v>
      </c>
      <c r="F10" s="10" t="s">
        <v>1113</v>
      </c>
      <c r="G10" s="32" t="s">
        <v>491</v>
      </c>
      <c r="H10" s="5" t="s">
        <v>459</v>
      </c>
      <c r="I10" s="37" t="s">
        <v>1101</v>
      </c>
    </row>
    <row r="11" spans="1:15" ht="30">
      <c r="A11" s="26">
        <v>10</v>
      </c>
      <c r="B11" s="5"/>
      <c r="C11" s="5" t="s">
        <v>1109</v>
      </c>
      <c r="D11" s="4" t="s">
        <v>25</v>
      </c>
      <c r="E11" s="14">
        <v>42104</v>
      </c>
      <c r="F11" s="10" t="s">
        <v>1114</v>
      </c>
      <c r="G11" s="5" t="s">
        <v>272</v>
      </c>
      <c r="H11" s="5" t="s">
        <v>112</v>
      </c>
      <c r="I11" s="37" t="s">
        <v>1101</v>
      </c>
    </row>
    <row r="12" spans="1:15" ht="47.25">
      <c r="A12" s="26">
        <v>11</v>
      </c>
      <c r="B12" s="5">
        <v>4483</v>
      </c>
      <c r="C12" s="2" t="s">
        <v>1124</v>
      </c>
      <c r="D12" s="32" t="s">
        <v>173</v>
      </c>
      <c r="E12" s="11">
        <v>42100</v>
      </c>
      <c r="F12" s="33" t="s">
        <v>1125</v>
      </c>
      <c r="G12" s="2" t="s">
        <v>1124</v>
      </c>
      <c r="H12" s="2" t="s">
        <v>1126</v>
      </c>
      <c r="I12" s="37" t="s">
        <v>1101</v>
      </c>
    </row>
    <row r="13" spans="1:15" ht="45">
      <c r="A13" s="26">
        <v>12</v>
      </c>
      <c r="B13" s="29">
        <v>4484</v>
      </c>
      <c r="C13" s="29" t="s">
        <v>1127</v>
      </c>
      <c r="D13" s="32" t="s">
        <v>173</v>
      </c>
      <c r="E13" s="8">
        <v>42115</v>
      </c>
      <c r="F13" s="1" t="s">
        <v>1128</v>
      </c>
      <c r="G13" s="2" t="s">
        <v>1124</v>
      </c>
      <c r="H13" s="2" t="s">
        <v>1126</v>
      </c>
      <c r="I13" s="37" t="s">
        <v>1101</v>
      </c>
    </row>
    <row r="14" spans="1:15" ht="45">
      <c r="A14" s="26">
        <v>13</v>
      </c>
      <c r="B14" s="5"/>
      <c r="C14" s="5" t="s">
        <v>1135</v>
      </c>
      <c r="D14" s="32" t="s">
        <v>173</v>
      </c>
      <c r="E14" s="14">
        <v>42095</v>
      </c>
      <c r="F14" s="1" t="s">
        <v>1136</v>
      </c>
      <c r="G14" s="2" t="s">
        <v>1137</v>
      </c>
      <c r="H14" s="2" t="s">
        <v>1138</v>
      </c>
      <c r="I14" s="37" t="s">
        <v>1101</v>
      </c>
    </row>
    <row r="15" spans="1:15" ht="30">
      <c r="A15" s="26">
        <v>14</v>
      </c>
      <c r="B15" s="29">
        <v>4486</v>
      </c>
      <c r="C15" s="29" t="s">
        <v>1129</v>
      </c>
      <c r="D15" s="32" t="s">
        <v>173</v>
      </c>
      <c r="E15" s="14">
        <v>42114</v>
      </c>
      <c r="F15" s="1" t="s">
        <v>1130</v>
      </c>
      <c r="G15" s="2" t="s">
        <v>1129</v>
      </c>
      <c r="H15" s="2" t="s">
        <v>1131</v>
      </c>
      <c r="I15" s="37" t="s">
        <v>1101</v>
      </c>
    </row>
    <row r="16" spans="1:15" ht="45">
      <c r="A16" s="26">
        <v>15</v>
      </c>
      <c r="B16" s="5">
        <v>4487</v>
      </c>
      <c r="C16" s="4" t="s">
        <v>1134</v>
      </c>
      <c r="D16" s="32" t="s">
        <v>173</v>
      </c>
      <c r="E16" s="14">
        <v>42114</v>
      </c>
      <c r="F16" s="1" t="s">
        <v>1132</v>
      </c>
      <c r="G16" s="5" t="s">
        <v>1133</v>
      </c>
      <c r="H16" s="5" t="s">
        <v>1131</v>
      </c>
      <c r="I16" s="37" t="s">
        <v>1101</v>
      </c>
    </row>
    <row r="17" spans="1:9" ht="30.75" thickBot="1">
      <c r="A17" s="52">
        <v>16</v>
      </c>
      <c r="B17" s="38">
        <v>4489</v>
      </c>
      <c r="C17" s="39" t="s">
        <v>1139</v>
      </c>
      <c r="D17" s="39" t="s">
        <v>173</v>
      </c>
      <c r="E17" s="19">
        <v>42117</v>
      </c>
      <c r="F17" s="18" t="s">
        <v>1140</v>
      </c>
      <c r="G17" s="15" t="s">
        <v>1141</v>
      </c>
      <c r="H17" s="15" t="s">
        <v>1131</v>
      </c>
      <c r="I17" s="40" t="s">
        <v>1101</v>
      </c>
    </row>
    <row r="18" spans="1:9" ht="15.75" thickBot="1"/>
    <row r="19" spans="1:9" ht="30">
      <c r="A19" s="48" t="s">
        <v>679</v>
      </c>
      <c r="B19" s="49" t="s">
        <v>1</v>
      </c>
      <c r="C19" s="50" t="s">
        <v>695</v>
      </c>
      <c r="D19" s="50" t="s">
        <v>3</v>
      </c>
      <c r="E19" s="50" t="s">
        <v>704</v>
      </c>
      <c r="F19" s="50" t="s">
        <v>4</v>
      </c>
      <c r="G19" s="50" t="s">
        <v>6</v>
      </c>
      <c r="H19" s="50" t="s">
        <v>696</v>
      </c>
      <c r="I19" s="51" t="s">
        <v>725</v>
      </c>
    </row>
    <row r="20" spans="1:9" ht="45">
      <c r="A20" s="29">
        <v>1</v>
      </c>
      <c r="B20" s="4">
        <v>4488</v>
      </c>
      <c r="C20" s="5" t="s">
        <v>1173</v>
      </c>
      <c r="D20" s="32" t="s">
        <v>173</v>
      </c>
      <c r="E20" s="14">
        <v>42132</v>
      </c>
      <c r="F20" s="10" t="s">
        <v>1174</v>
      </c>
      <c r="G20" s="4" t="s">
        <v>1176</v>
      </c>
      <c r="H20" s="4" t="s">
        <v>733</v>
      </c>
      <c r="I20" s="4" t="s">
        <v>1164</v>
      </c>
    </row>
    <row r="21" spans="1:9" ht="45">
      <c r="A21" s="29">
        <v>2</v>
      </c>
      <c r="B21" s="5">
        <v>4490</v>
      </c>
      <c r="C21" s="4" t="s">
        <v>1172</v>
      </c>
      <c r="D21" s="32" t="s">
        <v>173</v>
      </c>
      <c r="E21" s="14">
        <v>42136</v>
      </c>
      <c r="F21" s="10" t="s">
        <v>1175</v>
      </c>
      <c r="G21" s="4" t="s">
        <v>1177</v>
      </c>
      <c r="H21" s="4" t="s">
        <v>383</v>
      </c>
      <c r="I21" s="4" t="s">
        <v>1164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10" sqref="B10"/>
    </sheetView>
  </sheetViews>
  <sheetFormatPr defaultRowHeight="15"/>
  <cols>
    <col min="1" max="1" width="5.5703125" style="12" customWidth="1"/>
    <col min="2" max="2" width="9.28515625" style="12" bestFit="1" customWidth="1"/>
    <col min="3" max="3" width="19.28515625" style="12" bestFit="1" customWidth="1"/>
    <col min="4" max="4" width="11" style="12" customWidth="1"/>
    <col min="5" max="5" width="44.28515625" style="21" customWidth="1"/>
    <col min="6" max="6" width="11.28515625" style="12" customWidth="1"/>
    <col min="7" max="7" width="18.140625" style="12" bestFit="1" customWidth="1"/>
    <col min="8" max="8" width="16.5703125" style="12" customWidth="1"/>
    <col min="9" max="9" width="9.140625" style="12"/>
    <col min="10" max="11" width="9.140625" style="13"/>
    <col min="12" max="13" width="9.140625" style="22"/>
    <col min="14" max="14" width="11.42578125" style="22" bestFit="1" customWidth="1"/>
    <col min="15" max="15" width="9.140625" style="22"/>
    <col min="16" max="16" width="22.5703125" style="22" bestFit="1" customWidth="1"/>
    <col min="17" max="16384" width="9.140625" style="22"/>
  </cols>
  <sheetData>
    <row r="1" spans="1:10">
      <c r="A1" s="47" t="s">
        <v>1147</v>
      </c>
      <c r="B1" s="44" t="s">
        <v>705</v>
      </c>
      <c r="C1" s="45" t="s">
        <v>695</v>
      </c>
      <c r="D1" s="45" t="s">
        <v>706</v>
      </c>
      <c r="E1" s="45" t="s">
        <v>4</v>
      </c>
      <c r="F1" s="45" t="s">
        <v>6</v>
      </c>
      <c r="G1" s="45" t="s">
        <v>696</v>
      </c>
      <c r="H1" s="46" t="s">
        <v>1148</v>
      </c>
      <c r="I1" s="42"/>
    </row>
    <row r="2" spans="1:10" ht="30">
      <c r="A2" s="41">
        <v>1</v>
      </c>
      <c r="B2" s="91">
        <v>2299</v>
      </c>
      <c r="C2" s="77" t="s">
        <v>1099</v>
      </c>
      <c r="D2" s="77" t="s">
        <v>25</v>
      </c>
      <c r="E2" s="92" t="s">
        <v>1098</v>
      </c>
      <c r="F2" s="77" t="s">
        <v>586</v>
      </c>
      <c r="G2" s="77" t="s">
        <v>1100</v>
      </c>
      <c r="H2" s="86">
        <v>42111</v>
      </c>
      <c r="I2" s="93" t="s">
        <v>1101</v>
      </c>
    </row>
    <row r="3" spans="1:10" ht="30">
      <c r="A3" s="41">
        <v>2</v>
      </c>
      <c r="B3" s="91">
        <v>1122</v>
      </c>
      <c r="C3" s="28" t="s">
        <v>59</v>
      </c>
      <c r="D3" s="28" t="s">
        <v>1067</v>
      </c>
      <c r="E3" s="92" t="s">
        <v>1149</v>
      </c>
      <c r="F3" s="92" t="s">
        <v>58</v>
      </c>
      <c r="G3" s="92" t="s">
        <v>11</v>
      </c>
      <c r="H3" s="97">
        <v>42102</v>
      </c>
      <c r="I3" s="93" t="s">
        <v>1101</v>
      </c>
    </row>
    <row r="4" spans="1:10" ht="30">
      <c r="A4" s="41">
        <v>3</v>
      </c>
      <c r="B4" s="94">
        <v>1622</v>
      </c>
      <c r="C4" s="28" t="s">
        <v>1150</v>
      </c>
      <c r="D4" s="28" t="s">
        <v>1067</v>
      </c>
      <c r="E4" s="79" t="s">
        <v>1155</v>
      </c>
      <c r="F4" s="28" t="s">
        <v>1152</v>
      </c>
      <c r="G4" s="28" t="s">
        <v>324</v>
      </c>
      <c r="H4" s="86">
        <v>42096</v>
      </c>
      <c r="I4" s="93" t="s">
        <v>1101</v>
      </c>
    </row>
    <row r="5" spans="1:10" ht="30.75" thickBot="1">
      <c r="A5" s="41">
        <v>4</v>
      </c>
      <c r="B5" s="98">
        <v>1643</v>
      </c>
      <c r="C5" s="88" t="s">
        <v>1154</v>
      </c>
      <c r="D5" s="88" t="s">
        <v>1067</v>
      </c>
      <c r="E5" s="95" t="s">
        <v>1153</v>
      </c>
      <c r="F5" s="89" t="s">
        <v>122</v>
      </c>
      <c r="G5" s="99" t="s">
        <v>11</v>
      </c>
      <c r="H5" s="90">
        <v>42109</v>
      </c>
      <c r="I5" s="93" t="s">
        <v>1101</v>
      </c>
    </row>
    <row r="6" spans="1:10" ht="15.75" thickBot="1">
      <c r="A6" s="28"/>
      <c r="B6" s="43"/>
      <c r="C6" s="43"/>
      <c r="D6" s="43"/>
      <c r="E6" s="96"/>
      <c r="F6" s="43"/>
      <c r="G6" s="43"/>
      <c r="H6" s="43"/>
      <c r="I6" s="28"/>
    </row>
    <row r="7" spans="1:10" ht="15.75" thickBot="1">
      <c r="B7" s="44" t="s">
        <v>705</v>
      </c>
      <c r="C7" s="45" t="s">
        <v>695</v>
      </c>
      <c r="D7" s="45" t="s">
        <v>706</v>
      </c>
      <c r="E7" s="45" t="s">
        <v>4</v>
      </c>
      <c r="F7" s="45" t="s">
        <v>6</v>
      </c>
      <c r="G7" s="45" t="s">
        <v>696</v>
      </c>
      <c r="H7" s="46" t="s">
        <v>1148</v>
      </c>
    </row>
    <row r="8" spans="1:10" ht="45">
      <c r="A8" s="41">
        <v>1</v>
      </c>
      <c r="B8" s="80">
        <v>3305</v>
      </c>
      <c r="C8" s="81" t="s">
        <v>1165</v>
      </c>
      <c r="D8" s="82" t="s">
        <v>1157</v>
      </c>
      <c r="E8" s="83" t="s">
        <v>1169</v>
      </c>
      <c r="F8" s="83" t="s">
        <v>1170</v>
      </c>
      <c r="G8" s="82" t="s">
        <v>31</v>
      </c>
      <c r="H8" s="84">
        <v>42154</v>
      </c>
      <c r="I8" s="101" t="s">
        <v>1164</v>
      </c>
      <c r="J8" s="100"/>
    </row>
    <row r="9" spans="1:10" ht="45">
      <c r="A9" s="41">
        <v>2</v>
      </c>
      <c r="B9" s="85">
        <v>3541</v>
      </c>
      <c r="C9" s="28" t="s">
        <v>1166</v>
      </c>
      <c r="D9" s="77" t="s">
        <v>1157</v>
      </c>
      <c r="E9" s="79" t="s">
        <v>1171</v>
      </c>
      <c r="F9" s="77" t="s">
        <v>345</v>
      </c>
      <c r="G9" s="77" t="s">
        <v>31</v>
      </c>
      <c r="H9" s="86">
        <v>42154</v>
      </c>
      <c r="I9" s="101" t="s">
        <v>1164</v>
      </c>
      <c r="J9" s="100"/>
    </row>
    <row r="10" spans="1:10" ht="45.75" thickBot="1">
      <c r="A10" s="41">
        <v>3</v>
      </c>
      <c r="B10" s="87">
        <v>3539</v>
      </c>
      <c r="C10" s="88" t="s">
        <v>1167</v>
      </c>
      <c r="D10" s="89" t="s">
        <v>1157</v>
      </c>
      <c r="E10" s="95" t="s">
        <v>1168</v>
      </c>
      <c r="F10" s="89" t="s">
        <v>357</v>
      </c>
      <c r="G10" s="89" t="s">
        <v>358</v>
      </c>
      <c r="H10" s="90">
        <v>42134</v>
      </c>
      <c r="I10" s="101" t="s">
        <v>1164</v>
      </c>
      <c r="J10" s="100"/>
    </row>
  </sheetData>
  <conditionalFormatting sqref="E2">
    <cfRule type="duplicateValues" dxfId="34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Branch List</vt:lpstr>
      <vt:lpstr>New Branches</vt:lpstr>
      <vt:lpstr>Shifted Branches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vinayaka r</dc:creator>
  <cp:lastModifiedBy>susan.rahul</cp:lastModifiedBy>
  <cp:lastPrinted>2015-01-02T07:20:40Z</cp:lastPrinted>
  <dcterms:created xsi:type="dcterms:W3CDTF">2014-09-02T06:06:56Z</dcterms:created>
  <dcterms:modified xsi:type="dcterms:W3CDTF">2015-06-02T09:22:03Z</dcterms:modified>
</cp:coreProperties>
</file>